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<sst xmlns="http://schemas.openxmlformats.org/spreadsheetml/2006/main" count="114871" uniqueCount="847">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</sst>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5.387682754626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9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8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0">
        <item x="284"/>
        <item x="130"/>
        <item x="152"/>
        <item x="139"/>
        <item x="18"/>
        <item x="9"/>
        <item x="112"/>
        <item x="50"/>
        <item x="111"/>
        <item x="62"/>
        <item x="20"/>
        <item x="247"/>
        <item x="190"/>
        <item x="26"/>
        <item x="193"/>
        <item x="203"/>
        <item x="61"/>
        <item x="59"/>
        <item x="214"/>
        <item x="249"/>
        <item x="120"/>
        <item x="257"/>
        <item x="71"/>
        <item x="13"/>
        <item x="8"/>
        <item x="86"/>
        <item x="210"/>
        <item x="280"/>
        <item x="180"/>
        <item x="219"/>
        <item x="198"/>
        <item x="240"/>
        <item x="291"/>
        <item x="79"/>
        <item x="80"/>
        <item x="117"/>
        <item x="248"/>
        <item x="290"/>
        <item x="75"/>
        <item x="187"/>
        <item x="278"/>
        <item x="258"/>
        <item x="195"/>
        <item x="252"/>
        <item x="225"/>
        <item x="107"/>
        <item x="41"/>
        <item x="108"/>
        <item x="70"/>
        <item x="40"/>
        <item x="144"/>
        <item x="4"/>
        <item x="49"/>
        <item x="57"/>
        <item x="28"/>
        <item x="178"/>
        <item x="181"/>
        <item x="232"/>
        <item x="242"/>
        <item x="142"/>
        <item x="228"/>
        <item x="202"/>
        <item x="256"/>
        <item x="208"/>
        <item x="185"/>
        <item x="29"/>
        <item x="68"/>
        <item x="163"/>
        <item x="205"/>
        <item x="100"/>
        <item x="264"/>
        <item x="254"/>
        <item x="172"/>
        <item x="281"/>
        <item x="182"/>
        <item x="76"/>
        <item x="150"/>
        <item x="115"/>
        <item x="175"/>
        <item x="44"/>
        <item x="116"/>
        <item x="147"/>
        <item x="229"/>
        <item x="171"/>
        <item x="16"/>
        <item x="99"/>
        <item x="226"/>
        <item x="119"/>
        <item x="123"/>
        <item x="285"/>
        <item x="106"/>
        <item x="199"/>
        <item x="294"/>
        <item x="239"/>
        <item x="23"/>
        <item x="47"/>
        <item x="58"/>
        <item x="82"/>
        <item x="246"/>
        <item x="67"/>
        <item x="262"/>
        <item x="151"/>
        <item x="93"/>
        <item x="156"/>
        <item x="168"/>
        <item x="22"/>
        <item x="297"/>
        <item x="162"/>
        <item x="283"/>
        <item x="34"/>
        <item x="0"/>
        <item x="129"/>
        <item x="52"/>
        <item x="1"/>
        <item x="64"/>
        <item x="110"/>
        <item x="197"/>
        <item x="201"/>
        <item x="184"/>
        <item x="72"/>
        <item x="138"/>
        <item x="33"/>
        <item x="128"/>
        <item x="169"/>
        <item x="56"/>
        <item x="15"/>
        <item x="85"/>
        <item x="237"/>
        <item x="11"/>
        <item x="37"/>
        <item x="186"/>
        <item x="131"/>
        <item x="3"/>
        <item x="154"/>
        <item x="164"/>
        <item x="27"/>
        <item x="32"/>
        <item x="14"/>
        <item x="238"/>
        <item x="213"/>
        <item x="196"/>
        <item x="287"/>
        <item x="227"/>
        <item x="220"/>
        <item x="12"/>
        <item x="135"/>
        <item x="66"/>
        <item x="140"/>
        <item x="102"/>
        <item x="145"/>
        <item x="236"/>
        <item x="53"/>
        <item x="288"/>
        <item x="223"/>
        <item x="25"/>
        <item x="10"/>
        <item x="251"/>
        <item x="269"/>
        <item x="200"/>
        <item x="60"/>
        <item x="189"/>
        <item x="84"/>
        <item x="113"/>
        <item x="65"/>
        <item x="46"/>
        <item x="103"/>
        <item x="204"/>
        <item x="109"/>
        <item x="153"/>
        <item x="69"/>
        <item x="63"/>
        <item x="5"/>
        <item x="235"/>
        <item x="230"/>
        <item x="243"/>
        <item x="241"/>
        <item x="118"/>
        <item x="155"/>
        <item x="21"/>
        <item x="97"/>
        <item x="133"/>
        <item x="157"/>
        <item x="160"/>
        <item x="98"/>
        <item x="173"/>
        <item x="206"/>
        <item x="221"/>
        <item x="191"/>
        <item x="136"/>
        <item x="270"/>
        <item x="36"/>
        <item x="194"/>
        <item x="43"/>
        <item x="234"/>
        <item x="105"/>
        <item x="159"/>
        <item x="255"/>
        <item x="260"/>
        <item x="94"/>
        <item x="89"/>
        <item x="286"/>
        <item x="143"/>
        <item x="211"/>
        <item x="125"/>
        <item x="263"/>
        <item x="48"/>
        <item x="293"/>
        <item x="292"/>
        <item x="127"/>
        <item x="19"/>
        <item x="176"/>
        <item x="250"/>
        <item x="296"/>
        <item x="224"/>
        <item x="233"/>
        <item x="215"/>
        <item x="166"/>
        <item x="212"/>
        <item x="174"/>
        <item x="35"/>
        <item x="289"/>
        <item x="259"/>
        <item x="141"/>
        <item x="55"/>
        <item x="231"/>
        <item x="244"/>
        <item x="245"/>
        <item x="24"/>
        <item x="165"/>
        <item x="92"/>
        <item x="279"/>
        <item x="77"/>
        <item x="134"/>
        <item x="161"/>
        <item x="188"/>
        <item x="192"/>
        <item x="158"/>
        <item x="42"/>
        <item x="51"/>
        <item x="126"/>
        <item x="17"/>
        <item x="137"/>
        <item x="149"/>
        <item x="295"/>
        <item x="179"/>
        <item x="96"/>
        <item x="177"/>
        <item x="282"/>
        <item x="6"/>
        <item x="2"/>
        <item x="45"/>
        <item x="73"/>
        <item x="74"/>
        <item x="95"/>
        <item x="121"/>
        <item x="124"/>
        <item x="148"/>
        <item x="167"/>
        <item x="183"/>
        <item x="209"/>
        <item x="266"/>
        <item x="222"/>
        <item x="83"/>
        <item x="101"/>
        <item x="114"/>
        <item x="298"/>
        <item x="30"/>
        <item x="274"/>
        <item x="277"/>
        <item x="87"/>
        <item x="38"/>
        <item x="78"/>
        <item x="81"/>
        <item x="39"/>
        <item x="54"/>
        <item x="88"/>
        <item x="90"/>
        <item x="271"/>
        <item x="104"/>
        <item x="146"/>
        <item x="170"/>
        <item x="261"/>
        <item x="265"/>
        <item x="267"/>
        <item x="275"/>
        <item x="276"/>
        <item x="7"/>
        <item x="272"/>
        <item x="132"/>
        <item x="273"/>
        <item x="122"/>
        <item x="31"/>
        <item x="216"/>
        <item x="253"/>
        <item x="91"/>
        <item x="207"/>
        <item x="218"/>
        <item x="217"/>
        <item x="26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6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77"/>
    </i>
    <i r="2">
      <x v="16"/>
    </i>
    <i r="3">
      <x v="22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5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46"/>
    </i>
    <i r="3">
      <x v="11"/>
    </i>
    <i r="4">
      <x v="28"/>
    </i>
    <i r="1">
      <x v="242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5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5"/>
    </i>
    <i r="2">
      <x v="4"/>
    </i>
    <i r="3">
      <x v="16"/>
    </i>
    <i r="4">
      <x v="94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20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22"/>
    </i>
    <i r="2">
      <x v="46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8"/>
    </i>
    <i r="2">
      <x v="4"/>
    </i>
    <i r="3">
      <x v="24"/>
    </i>
    <i r="4">
      <x v="21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90"/>
    </i>
    <i r="2">
      <x v="16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15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188"/>
    </i>
    <i r="2">
      <x v="48"/>
    </i>
    <i r="3">
      <x v="21"/>
    </i>
    <i r="4">
      <x v="58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45"/>
    </i>
    <i r="2">
      <x v="18"/>
    </i>
    <i r="3">
      <x v="10"/>
    </i>
    <i r="4">
      <x v="81"/>
    </i>
    <i r="1">
      <x v="161"/>
    </i>
    <i r="2">
      <x v="1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77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54"/>
    </i>
    <i r="2">
      <x v="4"/>
    </i>
    <i r="3">
      <x v="16"/>
    </i>
    <i r="4">
      <x v="94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69"/>
    </i>
    <i r="2">
      <x v="3"/>
    </i>
    <i r="3">
      <x v="14"/>
    </i>
    <i r="4">
      <x v="29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39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147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3"/>
    </i>
    <i r="2">
      <x v="1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5"/>
    </i>
    <i r="2">
      <x v="34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46"/>
    </i>
    <i r="3">
      <x v="14"/>
    </i>
    <i r="4">
      <x v="29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35"/>
    </i>
    <i r="2">
      <x v="5"/>
    </i>
    <i r="3">
      <x v="16"/>
    </i>
    <i r="4">
      <x v="10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256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88"/>
    </i>
    <i r="2">
      <x v="46"/>
    </i>
    <i r="3">
      <x v="4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4"/>
    </i>
    <i r="2">
      <x v="16"/>
    </i>
    <i r="3">
      <x v="12"/>
    </i>
    <i r="4">
      <x v="42"/>
    </i>
    <i r="1">
      <x v="76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33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0"/>
    </i>
    <i r="2">
      <x v="18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8"/>
    </i>
    <i r="1">
      <x v="147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8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8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8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8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8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716</v>
      </c>
      <c r="C2583" s="18">
        <v>705</v>
      </c>
      <c r="D2583" s="10">
        <v>0.98463687150837986</v>
      </c>
      <c r="E2583" s="11" t="str">
        <f t="shared" si="40"/>
        <v>INCOMPLETO</v>
      </c>
    </row>
    <row r="2584" spans="1:5">
      <c r="A2584" s="12" t="s">
        <v>31</v>
      </c>
      <c r="B2584" s="18">
        <v>20</v>
      </c>
      <c r="C2584" s="18">
        <v>25</v>
      </c>
      <c r="D2584" s="10">
        <v>1.25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25</v>
      </c>
      <c r="D2585" s="10">
        <v>1.25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25</v>
      </c>
      <c r="D2586" s="10">
        <v>1.25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25</v>
      </c>
      <c r="D2587" s="10">
        <v>1.25</v>
      </c>
      <c r="E2587" s="11" t="str">
        <f t="shared" si="40"/>
        <v>COMPLETO</v>
      </c>
    </row>
    <row r="2588" spans="1:5">
      <c r="A2588" s="12" t="s">
        <v>20</v>
      </c>
      <c r="B2588" s="18">
        <v>20</v>
      </c>
      <c r="C2588" s="18">
        <v>24</v>
      </c>
      <c r="D2588" s="10">
        <v>1.2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24</v>
      </c>
      <c r="D2589" s="10">
        <v>1.2</v>
      </c>
      <c r="E2589" s="11" t="str">
        <f t="shared" si="40"/>
        <v>COMPLETO</v>
      </c>
    </row>
    <row r="2590" spans="1:5">
      <c r="A2590" s="14" t="s">
        <v>21</v>
      </c>
      <c r="B2590" s="18">
        <v>20</v>
      </c>
      <c r="C2590" s="18">
        <v>24</v>
      </c>
      <c r="D2590" s="10">
        <v>1.2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24</v>
      </c>
      <c r="D2591" s="10">
        <v>1.2</v>
      </c>
      <c r="E2591" s="11" t="str">
        <f t="shared" si="40"/>
        <v>COMPLETO</v>
      </c>
    </row>
    <row r="2592" spans="1:5">
      <c r="A2592" s="12" t="s">
        <v>164</v>
      </c>
      <c r="B2592" s="18">
        <v>20</v>
      </c>
      <c r="C2592" s="18">
        <v>23</v>
      </c>
      <c r="D2592" s="10">
        <v>1.1499999999999999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23</v>
      </c>
      <c r="D2593" s="10">
        <v>1.1499999999999999</v>
      </c>
      <c r="E2593" s="11" t="str">
        <f t="shared" si="40"/>
        <v>COMPLETO</v>
      </c>
    </row>
    <row r="2594" spans="1:5">
      <c r="A2594" s="14" t="s">
        <v>37</v>
      </c>
      <c r="B2594" s="18">
        <v>20</v>
      </c>
      <c r="C2594" s="18">
        <v>23</v>
      </c>
      <c r="D2594" s="10">
        <v>1.1499999999999999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23</v>
      </c>
      <c r="D2595" s="10">
        <v>1.1499999999999999</v>
      </c>
      <c r="E2595" s="11" t="str">
        <f t="shared" si="40"/>
        <v>COMPLETO</v>
      </c>
    </row>
    <row r="2596" spans="1:5">
      <c r="A2596" s="12" t="s">
        <v>149</v>
      </c>
      <c r="B2596" s="18">
        <v>20</v>
      </c>
      <c r="C2596" s="18">
        <v>23</v>
      </c>
      <c r="D2596" s="10">
        <v>1.1499999999999999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23</v>
      </c>
      <c r="D2597" s="10">
        <v>1.1499999999999999</v>
      </c>
      <c r="E2597" s="11" t="str">
        <f t="shared" si="40"/>
        <v>COMPLETO</v>
      </c>
    </row>
    <row r="2598" spans="1:5">
      <c r="A2598" s="14" t="s">
        <v>63</v>
      </c>
      <c r="B2598" s="18">
        <v>20</v>
      </c>
      <c r="C2598" s="18">
        <v>23</v>
      </c>
      <c r="D2598" s="10">
        <v>1.1499999999999999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23</v>
      </c>
      <c r="D2599" s="10">
        <v>1.1499999999999999</v>
      </c>
      <c r="E2599" s="11" t="str">
        <f t="shared" si="40"/>
        <v>COMPLETO</v>
      </c>
    </row>
    <row r="2600" spans="1:5">
      <c r="A2600" s="12" t="s">
        <v>12</v>
      </c>
      <c r="B2600" s="18">
        <v>20</v>
      </c>
      <c r="C2600" s="18">
        <v>22</v>
      </c>
      <c r="D2600" s="10">
        <v>1.1000000000000001</v>
      </c>
      <c r="E2600" s="11" t="str">
        <f t="shared" si="40"/>
        <v>COMPLETO</v>
      </c>
    </row>
    <row r="2601" spans="1:5">
      <c r="A2601" s="13" t="s">
        <v>18</v>
      </c>
      <c r="B2601" s="18">
        <v>20</v>
      </c>
      <c r="C2601" s="18">
        <v>22</v>
      </c>
      <c r="D2601" s="10">
        <v>1.1000000000000001</v>
      </c>
      <c r="E2601" s="11" t="str">
        <f t="shared" si="40"/>
        <v>COMPLETO</v>
      </c>
    </row>
    <row r="2602" spans="1:5">
      <c r="A2602" s="14" t="s">
        <v>14</v>
      </c>
      <c r="B2602" s="18">
        <v>20</v>
      </c>
      <c r="C2602" s="18">
        <v>22</v>
      </c>
      <c r="D2602" s="10">
        <v>1.1000000000000001</v>
      </c>
      <c r="E2602" s="11" t="str">
        <f t="shared" si="40"/>
        <v>COMPLETO</v>
      </c>
    </row>
    <row r="2603" spans="1:5">
      <c r="A2603" s="15" t="s">
        <v>11</v>
      </c>
      <c r="B2603" s="18">
        <v>20</v>
      </c>
      <c r="C2603" s="18">
        <v>22</v>
      </c>
      <c r="D2603" s="10">
        <v>1.1000000000000001</v>
      </c>
      <c r="E2603" s="11" t="str">
        <f t="shared" si="40"/>
        <v>COMPLETO</v>
      </c>
    </row>
    <row r="2604" spans="1:5">
      <c r="A2604" s="12" t="s">
        <v>71</v>
      </c>
      <c r="B2604" s="18">
        <v>12</v>
      </c>
      <c r="C2604" s="18">
        <v>13</v>
      </c>
      <c r="D2604" s="10">
        <v>1.0833333333333333</v>
      </c>
      <c r="E2604" s="11" t="str">
        <f t="shared" si="40"/>
        <v>COMPLETO</v>
      </c>
    </row>
    <row r="2605" spans="1:5">
      <c r="A2605" s="13" t="s">
        <v>18</v>
      </c>
      <c r="B2605" s="18">
        <v>12</v>
      </c>
      <c r="C2605" s="18">
        <v>13</v>
      </c>
      <c r="D2605" s="10">
        <v>1.0833333333333333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13</v>
      </c>
      <c r="D2606" s="10">
        <v>1.0833333333333333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13</v>
      </c>
      <c r="D2607" s="10">
        <v>1.0833333333333333</v>
      </c>
      <c r="E2607" s="11" t="str">
        <f t="shared" si="40"/>
        <v>COMPLETO</v>
      </c>
    </row>
    <row r="2608" spans="1:5">
      <c r="A2608" s="12" t="s">
        <v>158</v>
      </c>
      <c r="B2608" s="18">
        <v>20</v>
      </c>
      <c r="C2608" s="18">
        <v>21</v>
      </c>
      <c r="D2608" s="10">
        <v>1.05</v>
      </c>
      <c r="E2608" s="11" t="str">
        <f t="shared" si="40"/>
        <v>COMPLETO</v>
      </c>
    </row>
    <row r="2609" spans="1:5">
      <c r="A2609" s="13" t="s">
        <v>18</v>
      </c>
      <c r="B2609" s="18">
        <v>20</v>
      </c>
      <c r="C2609" s="18">
        <v>21</v>
      </c>
      <c r="D2609" s="10">
        <v>1.05</v>
      </c>
      <c r="E2609" s="11" t="str">
        <f t="shared" si="40"/>
        <v>COMPLETO</v>
      </c>
    </row>
    <row r="2610" spans="1:5">
      <c r="A2610" s="14" t="s">
        <v>19</v>
      </c>
      <c r="B2610" s="18">
        <v>20</v>
      </c>
      <c r="C2610" s="18">
        <v>21</v>
      </c>
      <c r="D2610" s="10">
        <v>1.05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21</v>
      </c>
      <c r="D2611" s="10">
        <v>1.05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21</v>
      </c>
      <c r="D2612" s="10">
        <v>1.05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21</v>
      </c>
      <c r="D2613" s="10">
        <v>1.05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21</v>
      </c>
      <c r="D2614" s="10">
        <v>1.05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21</v>
      </c>
      <c r="D2615" s="10">
        <v>1.05</v>
      </c>
      <c r="E2615" s="11" t="str">
        <f t="shared" si="40"/>
        <v>COMPLETO</v>
      </c>
    </row>
    <row r="2616" spans="1:5">
      <c r="A2616" s="12" t="s">
        <v>49</v>
      </c>
      <c r="B2616" s="18">
        <v>12</v>
      </c>
      <c r="C2616" s="18">
        <v>12</v>
      </c>
      <c r="D2616" s="10">
        <v>1</v>
      </c>
      <c r="E2616" s="11" t="str">
        <f t="shared" si="40"/>
        <v>COMPLETO</v>
      </c>
    </row>
    <row r="2617" spans="1:5">
      <c r="A2617" s="13" t="s">
        <v>62</v>
      </c>
      <c r="B2617" s="18">
        <v>12</v>
      </c>
      <c r="C2617" s="18">
        <v>12</v>
      </c>
      <c r="D2617" s="10">
        <v>1</v>
      </c>
      <c r="E2617" s="11" t="str">
        <f t="shared" si="40"/>
        <v>COMPLETO</v>
      </c>
    </row>
    <row r="2618" spans="1:5">
      <c r="A2618" s="14" t="s">
        <v>50</v>
      </c>
      <c r="B2618" s="18">
        <v>12</v>
      </c>
      <c r="C2618" s="18">
        <v>12</v>
      </c>
      <c r="D2618" s="10">
        <v>1</v>
      </c>
      <c r="E2618" s="11" t="str">
        <f t="shared" si="40"/>
        <v>COMPLETO</v>
      </c>
    </row>
    <row r="2619" spans="1:5">
      <c r="A2619" s="15" t="s">
        <v>90</v>
      </c>
      <c r="B2619" s="18">
        <v>12</v>
      </c>
      <c r="C2619" s="18">
        <v>12</v>
      </c>
      <c r="D2619" s="10">
        <v>1</v>
      </c>
      <c r="E2619" s="11" t="str">
        <f t="shared" si="40"/>
        <v>COMPLETO</v>
      </c>
    </row>
    <row r="2620" spans="1:5">
      <c r="A2620" s="12" t="s">
        <v>69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9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50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64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154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52</v>
      </c>
      <c r="B2625" s="18">
        <v>15</v>
      </c>
      <c r="C2625" s="18">
        <v>15</v>
      </c>
      <c r="D2625" s="10">
        <v>1</v>
      </c>
      <c r="E2625" s="11" t="str">
        <f t="shared" si="40"/>
        <v>COMPLETO</v>
      </c>
    </row>
    <row r="2626" spans="1:5">
      <c r="A2626" s="14" t="s">
        <v>30</v>
      </c>
      <c r="B2626" s="18">
        <v>15</v>
      </c>
      <c r="C2626" s="18">
        <v>15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15</v>
      </c>
      <c r="C2627" s="18">
        <v>15</v>
      </c>
      <c r="D2627" s="10">
        <v>1</v>
      </c>
      <c r="E2627" s="11" t="str">
        <f t="shared" si="40"/>
        <v>COMPLETO</v>
      </c>
    </row>
    <row r="2628" spans="1:5">
      <c r="A2628" s="13" t="s">
        <v>53</v>
      </c>
      <c r="B2628" s="18">
        <v>5</v>
      </c>
      <c r="C2628" s="18">
        <v>5</v>
      </c>
      <c r="D2628" s="10">
        <v>1</v>
      </c>
      <c r="E2628" s="11" t="str">
        <f t="shared" si="40"/>
        <v>COMPLETO</v>
      </c>
    </row>
    <row r="2629" spans="1:5">
      <c r="A2629" s="14" t="s">
        <v>30</v>
      </c>
      <c r="B2629" s="18">
        <v>5</v>
      </c>
      <c r="C2629" s="18">
        <v>5</v>
      </c>
      <c r="D2629" s="10">
        <v>1</v>
      </c>
      <c r="E2629" s="11" t="str">
        <f t="shared" si="40"/>
        <v>COMPLETO</v>
      </c>
    </row>
    <row r="2630" spans="1:5">
      <c r="A2630" s="15" t="s">
        <v>11</v>
      </c>
      <c r="B2630" s="18">
        <v>5</v>
      </c>
      <c r="C2630" s="18">
        <v>5</v>
      </c>
      <c r="D2630" s="10">
        <v>1</v>
      </c>
      <c r="E2630" s="11" t="str">
        <f t="shared" si="40"/>
        <v>COMPLETO</v>
      </c>
    </row>
    <row r="2631" spans="1:5">
      <c r="A2631" s="12" t="s">
        <v>47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3" t="s">
        <v>9</v>
      </c>
      <c r="B2632" s="18">
        <v>12</v>
      </c>
      <c r="C2632" s="18">
        <v>12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45</v>
      </c>
      <c r="B2633" s="18">
        <v>12</v>
      </c>
      <c r="C2633" s="18">
        <v>12</v>
      </c>
      <c r="D2633" s="10">
        <v>1</v>
      </c>
      <c r="E2633" s="11" t="str">
        <f t="shared" si="41"/>
        <v>COMPLETO</v>
      </c>
    </row>
    <row r="2634" spans="1:5">
      <c r="A2634" s="15" t="s">
        <v>46</v>
      </c>
      <c r="B2634" s="18">
        <v>12</v>
      </c>
      <c r="C2634" s="18">
        <v>12</v>
      </c>
      <c r="D2634" s="10">
        <v>1</v>
      </c>
      <c r="E2634" s="11" t="str">
        <f t="shared" si="41"/>
        <v>COMPLETO</v>
      </c>
    </row>
    <row r="2635" spans="1:5">
      <c r="A2635" s="12" t="s">
        <v>143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3" t="s">
        <v>66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4" t="s">
        <v>43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5" t="s">
        <v>11</v>
      </c>
      <c r="B2638" s="18">
        <v>5</v>
      </c>
      <c r="C2638" s="18">
        <v>5</v>
      </c>
      <c r="D2638" s="10">
        <v>1</v>
      </c>
      <c r="E2638" s="11" t="str">
        <f t="shared" si="41"/>
        <v>COMPLETO</v>
      </c>
    </row>
    <row r="2639" spans="1:5">
      <c r="A2639" s="12" t="s">
        <v>172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3" t="s">
        <v>39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4" t="s">
        <v>37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5" t="s">
        <v>11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2" t="s">
        <v>33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3" t="s">
        <v>9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4" t="s">
        <v>21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2" t="s">
        <v>56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57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19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88</v>
      </c>
      <c r="B2651" s="18">
        <v>10</v>
      </c>
      <c r="C2651" s="18">
        <v>10</v>
      </c>
      <c r="D2651" s="10">
        <v>1</v>
      </c>
      <c r="E2651" s="11" t="str">
        <f t="shared" si="41"/>
        <v>COMPLETO</v>
      </c>
    </row>
    <row r="2652" spans="1:5">
      <c r="A2652" s="13" t="s">
        <v>89</v>
      </c>
      <c r="B2652" s="18">
        <v>10</v>
      </c>
      <c r="C2652" s="18">
        <v>10</v>
      </c>
      <c r="D2652" s="10">
        <v>1</v>
      </c>
      <c r="E2652" s="11" t="str">
        <f t="shared" si="41"/>
        <v>COMPLETO</v>
      </c>
    </row>
    <row r="2653" spans="1:5">
      <c r="A2653" s="14" t="s">
        <v>19</v>
      </c>
      <c r="B2653" s="18">
        <v>10</v>
      </c>
      <c r="C2653" s="18">
        <v>10</v>
      </c>
      <c r="D2653" s="10">
        <v>1</v>
      </c>
      <c r="E2653" s="11" t="str">
        <f t="shared" si="41"/>
        <v>COMPLETO</v>
      </c>
    </row>
    <row r="2654" spans="1:5">
      <c r="A2654" s="15" t="s">
        <v>90</v>
      </c>
      <c r="B2654" s="18">
        <v>10</v>
      </c>
      <c r="C2654" s="18">
        <v>10</v>
      </c>
      <c r="D2654" s="10">
        <v>1</v>
      </c>
      <c r="E2654" s="11" t="str">
        <f t="shared" si="41"/>
        <v>COMPLETO</v>
      </c>
    </row>
    <row r="2655" spans="1:5">
      <c r="A2655" s="12" t="s">
        <v>40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3" t="s">
        <v>9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4" t="s">
        <v>41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5" t="s">
        <v>11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2" t="s">
        <v>187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3" t="s">
        <v>66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4" t="s">
        <v>35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5" t="s">
        <v>80</v>
      </c>
      <c r="B2662" s="18">
        <v>5</v>
      </c>
      <c r="C2662" s="18">
        <v>5</v>
      </c>
      <c r="D2662" s="10">
        <v>1</v>
      </c>
      <c r="E2662" s="11" t="str">
        <f t="shared" si="41"/>
        <v>COMPLETO</v>
      </c>
    </row>
    <row r="2663" spans="1:5">
      <c r="A2663" s="12" t="s">
        <v>51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3" t="s">
        <v>18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4" t="s">
        <v>30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5" t="s">
        <v>11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2" t="s">
        <v>17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3" t="s">
        <v>18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4" t="s">
        <v>19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2" t="s">
        <v>78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4" t="s">
        <v>45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5" t="s">
        <v>46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2" t="s">
        <v>139</v>
      </c>
      <c r="B2675" s="18">
        <v>15</v>
      </c>
      <c r="C2675" s="18">
        <v>15</v>
      </c>
      <c r="D2675" s="10">
        <v>1</v>
      </c>
      <c r="E2675" s="11" t="str">
        <f t="shared" si="41"/>
        <v>COMPLETO</v>
      </c>
    </row>
    <row r="2676" spans="1:5">
      <c r="A2676" s="13" t="s">
        <v>140</v>
      </c>
      <c r="B2676" s="18">
        <v>15</v>
      </c>
      <c r="C2676" s="18">
        <v>15</v>
      </c>
      <c r="D2676" s="10">
        <v>1</v>
      </c>
      <c r="E2676" s="11" t="str">
        <f t="shared" si="41"/>
        <v>COMPLETO</v>
      </c>
    </row>
    <row r="2677" spans="1:5">
      <c r="A2677" s="14" t="s">
        <v>74</v>
      </c>
      <c r="B2677" s="18">
        <v>15</v>
      </c>
      <c r="C2677" s="18">
        <v>15</v>
      </c>
      <c r="D2677" s="10">
        <v>1</v>
      </c>
      <c r="E2677" s="11" t="str">
        <f t="shared" si="41"/>
        <v>COMPLETO</v>
      </c>
    </row>
    <row r="2678" spans="1:5">
      <c r="A2678" s="15" t="s">
        <v>92</v>
      </c>
      <c r="B2678" s="18">
        <v>15</v>
      </c>
      <c r="C2678" s="18">
        <v>15</v>
      </c>
      <c r="D2678" s="10">
        <v>1</v>
      </c>
      <c r="E2678" s="11" t="str">
        <f t="shared" si="41"/>
        <v>COMPLETO</v>
      </c>
    </row>
    <row r="2679" spans="1:5">
      <c r="A2679" s="12" t="s">
        <v>77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59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58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3" t="s">
        <v>9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4" t="s">
        <v>59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5" t="s">
        <v>11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2" t="s">
        <v>166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35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124</v>
      </c>
      <c r="B2691" s="18">
        <v>12</v>
      </c>
      <c r="C2691" s="18">
        <v>12</v>
      </c>
      <c r="D2691" s="10">
        <v>1</v>
      </c>
      <c r="E2691" s="11" t="str">
        <f t="shared" si="41"/>
        <v>COMPLETO</v>
      </c>
    </row>
    <row r="2692" spans="1:5">
      <c r="A2692" s="13" t="s">
        <v>18</v>
      </c>
      <c r="B2692" s="18">
        <v>12</v>
      </c>
      <c r="C2692" s="18">
        <v>12</v>
      </c>
      <c r="D2692" s="10">
        <v>1</v>
      </c>
      <c r="E2692" s="11" t="str">
        <f t="shared" si="41"/>
        <v>COMPLETO</v>
      </c>
    </row>
    <row r="2693" spans="1:5">
      <c r="A2693" s="14" t="s">
        <v>45</v>
      </c>
      <c r="B2693" s="18">
        <v>12</v>
      </c>
      <c r="C2693" s="18">
        <v>12</v>
      </c>
      <c r="D2693" s="10">
        <v>1</v>
      </c>
      <c r="E2693" s="11" t="str">
        <f t="shared" si="41"/>
        <v>COMPLETO</v>
      </c>
    </row>
    <row r="2694" spans="1:5">
      <c r="A2694" s="15" t="s">
        <v>46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2" t="s">
        <v>137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43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48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13</v>
      </c>
      <c r="B2700" s="18">
        <v>15</v>
      </c>
      <c r="C2700" s="18">
        <v>15</v>
      </c>
      <c r="D2700" s="10">
        <v>1</v>
      </c>
      <c r="E2700" s="11" t="str">
        <f t="shared" si="42"/>
        <v>COMPLETO</v>
      </c>
    </row>
    <row r="2701" spans="1:5">
      <c r="A2701" s="14" t="s">
        <v>30</v>
      </c>
      <c r="B2701" s="18">
        <v>15</v>
      </c>
      <c r="C2701" s="18">
        <v>15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15</v>
      </c>
      <c r="C2702" s="18">
        <v>15</v>
      </c>
      <c r="D2702" s="10">
        <v>1</v>
      </c>
      <c r="E2702" s="11" t="str">
        <f t="shared" si="42"/>
        <v>COMPLETO</v>
      </c>
    </row>
    <row r="2703" spans="1:5">
      <c r="A2703" s="13" t="s">
        <v>15</v>
      </c>
      <c r="B2703" s="18">
        <v>5</v>
      </c>
      <c r="C2703" s="18">
        <v>5</v>
      </c>
      <c r="D2703" s="10">
        <v>1</v>
      </c>
      <c r="E2703" s="11" t="str">
        <f t="shared" si="42"/>
        <v>COMPLETO</v>
      </c>
    </row>
    <row r="2704" spans="1:5">
      <c r="A2704" s="14" t="s">
        <v>30</v>
      </c>
      <c r="B2704" s="18">
        <v>5</v>
      </c>
      <c r="C2704" s="18">
        <v>5</v>
      </c>
      <c r="D2704" s="10">
        <v>1</v>
      </c>
      <c r="E2704" s="11" t="str">
        <f t="shared" si="42"/>
        <v>COMPLETO</v>
      </c>
    </row>
    <row r="2705" spans="1:5">
      <c r="A2705" s="15" t="s">
        <v>54</v>
      </c>
      <c r="B2705" s="18">
        <v>5</v>
      </c>
      <c r="C2705" s="18">
        <v>5</v>
      </c>
      <c r="D2705" s="10">
        <v>1</v>
      </c>
      <c r="E2705" s="11" t="str">
        <f t="shared" si="42"/>
        <v>COMPLETO</v>
      </c>
    </row>
    <row r="2706" spans="1:5">
      <c r="A2706" s="12" t="s">
        <v>76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19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68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39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37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115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3" t="s">
        <v>140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4" t="s">
        <v>117</v>
      </c>
      <c r="B2716" s="18">
        <v>15</v>
      </c>
      <c r="C2716" s="18">
        <v>15</v>
      </c>
      <c r="D2716" s="10">
        <v>1</v>
      </c>
      <c r="E2716" s="11" t="str">
        <f t="shared" si="42"/>
        <v>COMPLETO</v>
      </c>
    </row>
    <row r="2717" spans="1:5">
      <c r="A2717" s="15" t="s">
        <v>120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2" t="s">
        <v>28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29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30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60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9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14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168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3" t="s">
        <v>18</v>
      </c>
      <c r="B2727" s="18">
        <v>20</v>
      </c>
      <c r="C2727" s="18">
        <v>20</v>
      </c>
      <c r="D2727" s="10">
        <v>1</v>
      </c>
      <c r="E2727" s="11" t="str">
        <f t="shared" si="42"/>
        <v>COMPLETO</v>
      </c>
    </row>
    <row r="2728" spans="1:5">
      <c r="A2728" s="14" t="s">
        <v>43</v>
      </c>
      <c r="B2728" s="18">
        <v>20</v>
      </c>
      <c r="C2728" s="18">
        <v>20</v>
      </c>
      <c r="D2728" s="10">
        <v>1</v>
      </c>
      <c r="E2728" s="11" t="str">
        <f t="shared" si="42"/>
        <v>COMPLETO</v>
      </c>
    </row>
    <row r="2729" spans="1:5">
      <c r="A2729" s="15" t="s">
        <v>11</v>
      </c>
      <c r="B2729" s="18">
        <v>20</v>
      </c>
      <c r="C2729" s="18">
        <v>20</v>
      </c>
      <c r="D2729" s="10">
        <v>1</v>
      </c>
      <c r="E2729" s="11" t="str">
        <f t="shared" si="42"/>
        <v>COMPLETO</v>
      </c>
    </row>
    <row r="2730" spans="1:5">
      <c r="A2730" s="12" t="s">
        <v>26</v>
      </c>
      <c r="B2730" s="18">
        <v>20</v>
      </c>
      <c r="C2730" s="18">
        <v>20</v>
      </c>
      <c r="D2730" s="10">
        <v>1</v>
      </c>
      <c r="E2730" s="11" t="str">
        <f t="shared" si="42"/>
        <v>COMPLETO</v>
      </c>
    </row>
    <row r="2731" spans="1:5">
      <c r="A2731" s="13" t="s">
        <v>18</v>
      </c>
      <c r="B2731" s="18">
        <v>20</v>
      </c>
      <c r="C2731" s="18">
        <v>20</v>
      </c>
      <c r="D2731" s="10">
        <v>1</v>
      </c>
      <c r="E2731" s="11" t="str">
        <f t="shared" si="42"/>
        <v>COMPLETO</v>
      </c>
    </row>
    <row r="2732" spans="1:5">
      <c r="A2732" s="14" t="s">
        <v>27</v>
      </c>
      <c r="B2732" s="18">
        <v>20</v>
      </c>
      <c r="C2732" s="18">
        <v>20</v>
      </c>
      <c r="D2732" s="10">
        <v>1</v>
      </c>
      <c r="E2732" s="11" t="str">
        <f t="shared" si="42"/>
        <v>COMPLETO</v>
      </c>
    </row>
    <row r="2733" spans="1:5">
      <c r="A2733" s="15" t="s">
        <v>11</v>
      </c>
      <c r="B2733" s="18">
        <v>20</v>
      </c>
      <c r="C2733" s="18">
        <v>20</v>
      </c>
      <c r="D2733" s="10">
        <v>1</v>
      </c>
      <c r="E2733" s="11" t="str">
        <f t="shared" si="42"/>
        <v>COMPLETO</v>
      </c>
    </row>
    <row r="2734" spans="1:5">
      <c r="A2734" s="12" t="s">
        <v>175</v>
      </c>
      <c r="B2734" s="18">
        <v>18</v>
      </c>
      <c r="C2734" s="18">
        <v>18</v>
      </c>
      <c r="D2734" s="10">
        <v>1</v>
      </c>
      <c r="E2734" s="11" t="str">
        <f t="shared" si="42"/>
        <v>COMPLETO</v>
      </c>
    </row>
    <row r="2735" spans="1:5">
      <c r="A2735" s="13" t="s">
        <v>116</v>
      </c>
      <c r="B2735" s="18">
        <v>18</v>
      </c>
      <c r="C2735" s="18">
        <v>18</v>
      </c>
      <c r="D2735" s="10">
        <v>1</v>
      </c>
      <c r="E2735" s="11" t="str">
        <f t="shared" si="42"/>
        <v>COMPLETO</v>
      </c>
    </row>
    <row r="2736" spans="1:5">
      <c r="A2736" s="14" t="s">
        <v>74</v>
      </c>
      <c r="B2736" s="18">
        <v>18</v>
      </c>
      <c r="C2736" s="18">
        <v>18</v>
      </c>
      <c r="D2736" s="10">
        <v>1</v>
      </c>
      <c r="E2736" s="11" t="str">
        <f t="shared" si="42"/>
        <v>COMPLETO</v>
      </c>
    </row>
    <row r="2737" spans="1:5">
      <c r="A2737" s="15" t="s">
        <v>75</v>
      </c>
      <c r="B2737" s="18">
        <v>18</v>
      </c>
      <c r="C2737" s="18">
        <v>18</v>
      </c>
      <c r="D2737" s="10">
        <v>1</v>
      </c>
      <c r="E2737" s="11" t="str">
        <f t="shared" si="42"/>
        <v>COMPLETO</v>
      </c>
    </row>
    <row r="2738" spans="1:5">
      <c r="A2738" s="12" t="s">
        <v>119</v>
      </c>
      <c r="B2738" s="18">
        <v>15</v>
      </c>
      <c r="C2738" s="18">
        <v>12</v>
      </c>
      <c r="D2738" s="10">
        <v>0.8</v>
      </c>
      <c r="E2738" s="11" t="str">
        <f t="shared" si="42"/>
        <v>INCOMPLETO</v>
      </c>
    </row>
    <row r="2739" spans="1:5">
      <c r="A2739" s="13" t="s">
        <v>163</v>
      </c>
      <c r="B2739" s="18">
        <v>15</v>
      </c>
      <c r="C2739" s="18">
        <v>12</v>
      </c>
      <c r="D2739" s="10">
        <v>0.8</v>
      </c>
      <c r="E2739" s="11" t="str">
        <f t="shared" si="42"/>
        <v>INCOMPLETO</v>
      </c>
    </row>
    <row r="2740" spans="1:5">
      <c r="A2740" s="14" t="s">
        <v>117</v>
      </c>
      <c r="B2740" s="18">
        <v>15</v>
      </c>
      <c r="C2740" s="18">
        <v>12</v>
      </c>
      <c r="D2740" s="10">
        <v>0.8</v>
      </c>
      <c r="E2740" s="11" t="str">
        <f t="shared" si="42"/>
        <v>INCOMPLETO</v>
      </c>
    </row>
    <row r="2741" spans="1:5">
      <c r="A2741" s="15" t="s">
        <v>120</v>
      </c>
      <c r="B2741" s="18">
        <v>15</v>
      </c>
      <c r="C2741" s="18">
        <v>12</v>
      </c>
      <c r="D2741" s="10">
        <v>0.8</v>
      </c>
      <c r="E2741" s="11" t="str">
        <f t="shared" si="42"/>
        <v>INCOMPLETO</v>
      </c>
    </row>
    <row r="2742" spans="1:5">
      <c r="A2742" s="12" t="s">
        <v>103</v>
      </c>
      <c r="B2742" s="18">
        <v>21</v>
      </c>
      <c r="C2742" s="18">
        <v>11</v>
      </c>
      <c r="D2742" s="10">
        <v>0.52380952380952384</v>
      </c>
      <c r="E2742" s="11" t="str">
        <f t="shared" si="42"/>
        <v>INCOMPLETO</v>
      </c>
    </row>
    <row r="2743" spans="1:5">
      <c r="A2743" s="13" t="s">
        <v>107</v>
      </c>
      <c r="B2743" s="18">
        <v>2</v>
      </c>
      <c r="C2743" s="18">
        <v>2</v>
      </c>
      <c r="D2743" s="10">
        <v>1</v>
      </c>
      <c r="E2743" s="11" t="str">
        <f t="shared" si="42"/>
        <v>COMPLETO</v>
      </c>
    </row>
    <row r="2744" spans="1:5">
      <c r="A2744" s="14" t="s">
        <v>95</v>
      </c>
      <c r="B2744" s="18">
        <v>2</v>
      </c>
      <c r="C2744" s="18">
        <v>2</v>
      </c>
      <c r="D2744" s="10">
        <v>1</v>
      </c>
      <c r="E2744" s="11" t="str">
        <f t="shared" si="42"/>
        <v>COMPLETO</v>
      </c>
    </row>
    <row r="2745" spans="1:5">
      <c r="A2745" s="15" t="s">
        <v>108</v>
      </c>
      <c r="B2745" s="18">
        <v>2</v>
      </c>
      <c r="C2745" s="18">
        <v>2</v>
      </c>
      <c r="D2745" s="10">
        <v>1</v>
      </c>
      <c r="E2745" s="11" t="str">
        <f t="shared" si="42"/>
        <v>COMPLETO</v>
      </c>
    </row>
    <row r="2746" spans="1:5">
      <c r="A2746" s="13" t="s">
        <v>109</v>
      </c>
      <c r="B2746" s="18">
        <v>4</v>
      </c>
      <c r="C2746" s="18">
        <v>4</v>
      </c>
      <c r="D2746" s="10">
        <v>1</v>
      </c>
      <c r="E2746" s="11" t="str">
        <f t="shared" si="42"/>
        <v>COMPLETO</v>
      </c>
    </row>
    <row r="2747" spans="1:5">
      <c r="A2747" s="14" t="s">
        <v>95</v>
      </c>
      <c r="B2747" s="18">
        <v>4</v>
      </c>
      <c r="C2747" s="18">
        <v>4</v>
      </c>
      <c r="D2747" s="10">
        <v>1</v>
      </c>
      <c r="E2747" s="11" t="str">
        <f t="shared" si="42"/>
        <v>COMPLETO</v>
      </c>
    </row>
    <row r="2748" spans="1:5">
      <c r="A2748" s="15" t="s">
        <v>110</v>
      </c>
      <c r="B2748" s="18">
        <v>4</v>
      </c>
      <c r="C2748" s="18">
        <v>4</v>
      </c>
      <c r="D2748" s="10">
        <v>1</v>
      </c>
      <c r="E2748" s="11" t="str">
        <f t="shared" si="42"/>
        <v>COMPLETO</v>
      </c>
    </row>
    <row r="2749" spans="1:5">
      <c r="A2749" s="13" t="s">
        <v>111</v>
      </c>
      <c r="B2749" s="18">
        <v>4</v>
      </c>
      <c r="C2749" s="18">
        <v>3</v>
      </c>
      <c r="D2749" s="10">
        <v>0.75</v>
      </c>
      <c r="E2749" s="11" t="str">
        <f t="shared" si="42"/>
        <v>INCOMPLETO</v>
      </c>
    </row>
    <row r="2750" spans="1:5">
      <c r="A2750" s="14" t="s">
        <v>95</v>
      </c>
      <c r="B2750" s="18">
        <v>4</v>
      </c>
      <c r="C2750" s="18">
        <v>3</v>
      </c>
      <c r="D2750" s="10">
        <v>0.75</v>
      </c>
      <c r="E2750" s="11" t="str">
        <f t="shared" si="42"/>
        <v>INCOMPLETO</v>
      </c>
    </row>
    <row r="2751" spans="1:5">
      <c r="A2751" s="15" t="s">
        <v>98</v>
      </c>
      <c r="B2751" s="18">
        <v>4</v>
      </c>
      <c r="C2751" s="18">
        <v>3</v>
      </c>
      <c r="D2751" s="10">
        <v>0.75</v>
      </c>
      <c r="E2751" s="11" t="str">
        <f t="shared" si="42"/>
        <v>INCOMPLETO</v>
      </c>
    </row>
    <row r="2752" spans="1:5">
      <c r="A2752" s="13" t="s">
        <v>112</v>
      </c>
      <c r="B2752" s="18">
        <v>8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4" t="s">
        <v>95</v>
      </c>
      <c r="B2753" s="18">
        <v>8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5" t="s">
        <v>113</v>
      </c>
      <c r="B2754" s="18">
        <v>8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3" t="s">
        <v>101</v>
      </c>
      <c r="B2755" s="18">
        <v>3</v>
      </c>
      <c r="C2755" s="18">
        <v>2</v>
      </c>
      <c r="D2755" s="10">
        <v>0.66666666666666663</v>
      </c>
      <c r="E2755" s="11" t="str">
        <f t="shared" si="42"/>
        <v>INCOMPLETO</v>
      </c>
    </row>
    <row r="2756" spans="1:5">
      <c r="A2756" s="14" t="s">
        <v>95</v>
      </c>
      <c r="B2756" s="18">
        <v>3</v>
      </c>
      <c r="C2756" s="18">
        <v>2</v>
      </c>
      <c r="D2756" s="10">
        <v>0.66666666666666663</v>
      </c>
      <c r="E2756" s="11" t="str">
        <f t="shared" si="42"/>
        <v>INCOMPLETO</v>
      </c>
    </row>
    <row r="2757" spans="1:5">
      <c r="A2757" s="15" t="s">
        <v>114</v>
      </c>
      <c r="B2757" s="18">
        <v>3</v>
      </c>
      <c r="C2757" s="18">
        <v>2</v>
      </c>
      <c r="D2757" s="10">
        <v>0.66666666666666663</v>
      </c>
      <c r="E2757" s="11" t="str">
        <f t="shared" si="42"/>
        <v>INCOMPLETO</v>
      </c>
    </row>
    <row r="2758" spans="1:5">
      <c r="A2758" s="12" t="s">
        <v>184</v>
      </c>
      <c r="B2758" s="18">
        <v>20</v>
      </c>
      <c r="C2758" s="18">
        <v>10</v>
      </c>
      <c r="D2758" s="10">
        <v>0.5</v>
      </c>
      <c r="E2758" s="11" t="str">
        <f t="shared" si="42"/>
        <v>INCOMPLETO</v>
      </c>
    </row>
    <row r="2759" spans="1:5">
      <c r="A2759" s="13" t="s">
        <v>126</v>
      </c>
      <c r="B2759" s="18">
        <v>12</v>
      </c>
      <c r="C2759" s="18">
        <v>3</v>
      </c>
      <c r="D2759" s="10">
        <v>0.25</v>
      </c>
      <c r="E2759" s="11" t="str">
        <f t="shared" si="42"/>
        <v>INCOMPLETO</v>
      </c>
    </row>
    <row r="2760" spans="1:5">
      <c r="A2760" s="14" t="s">
        <v>95</v>
      </c>
      <c r="B2760" s="18">
        <v>12</v>
      </c>
      <c r="C2760" s="18">
        <v>3</v>
      </c>
      <c r="D2760" s="10">
        <v>0.25</v>
      </c>
      <c r="E2760" s="11" t="str">
        <f t="shared" ref="E2760:E2823" si="43">IF(D2760&gt;=100%,"COMPLETO","INCOMPLETO")</f>
        <v>INCOMPLETO</v>
      </c>
    </row>
    <row r="2761" spans="1:5">
      <c r="A2761" s="15" t="s">
        <v>96</v>
      </c>
      <c r="B2761" s="18">
        <v>12</v>
      </c>
      <c r="C2761" s="18">
        <v>3</v>
      </c>
      <c r="D2761" s="10">
        <v>0.25</v>
      </c>
      <c r="E2761" s="11" t="str">
        <f t="shared" si="43"/>
        <v>INCOMPLETO</v>
      </c>
    </row>
    <row r="2762" spans="1:5">
      <c r="A2762" s="13" t="s">
        <v>127</v>
      </c>
      <c r="B2762" s="18">
        <v>4</v>
      </c>
      <c r="C2762" s="18">
        <v>4</v>
      </c>
      <c r="D2762" s="10">
        <v>1</v>
      </c>
      <c r="E2762" s="11" t="str">
        <f t="shared" si="43"/>
        <v>COMPLETO</v>
      </c>
    </row>
    <row r="2763" spans="1:5">
      <c r="A2763" s="14" t="s">
        <v>95</v>
      </c>
      <c r="B2763" s="18">
        <v>4</v>
      </c>
      <c r="C2763" s="18">
        <v>4</v>
      </c>
      <c r="D2763" s="10">
        <v>1</v>
      </c>
      <c r="E2763" s="11" t="str">
        <f t="shared" si="43"/>
        <v>COMPLETO</v>
      </c>
    </row>
    <row r="2764" spans="1:5">
      <c r="A2764" s="15" t="s">
        <v>110</v>
      </c>
      <c r="B2764" s="18">
        <v>4</v>
      </c>
      <c r="C2764" s="18">
        <v>4</v>
      </c>
      <c r="D2764" s="10">
        <v>1</v>
      </c>
      <c r="E2764" s="11" t="str">
        <f t="shared" si="43"/>
        <v>COMPLETO</v>
      </c>
    </row>
    <row r="2765" spans="1:5">
      <c r="A2765" s="13" t="s">
        <v>105</v>
      </c>
      <c r="B2765" s="18">
        <v>4</v>
      </c>
      <c r="C2765" s="18">
        <v>3</v>
      </c>
      <c r="D2765" s="10">
        <v>0.75</v>
      </c>
      <c r="E2765" s="11" t="str">
        <f t="shared" si="43"/>
        <v>INCOMPLETO</v>
      </c>
    </row>
    <row r="2766" spans="1:5">
      <c r="A2766" s="14" t="s">
        <v>95</v>
      </c>
      <c r="B2766" s="18">
        <v>4</v>
      </c>
      <c r="C2766" s="18">
        <v>3</v>
      </c>
      <c r="D2766" s="10">
        <v>0.75</v>
      </c>
      <c r="E2766" s="11" t="str">
        <f t="shared" si="43"/>
        <v>INCOMPLETO</v>
      </c>
    </row>
    <row r="2767" spans="1:5">
      <c r="A2767" s="15" t="s">
        <v>98</v>
      </c>
      <c r="B2767" s="18">
        <v>4</v>
      </c>
      <c r="C2767" s="18">
        <v>3</v>
      </c>
      <c r="D2767" s="10">
        <v>0.75</v>
      </c>
      <c r="E2767" s="11" t="str">
        <f t="shared" si="43"/>
        <v>INCOMPLETO</v>
      </c>
    </row>
    <row r="2768" spans="1:5">
      <c r="A2768" s="12" t="s">
        <v>93</v>
      </c>
      <c r="B2768" s="18">
        <v>12</v>
      </c>
      <c r="C2768" s="18">
        <v>4</v>
      </c>
      <c r="D2768" s="10">
        <v>0.33333333333333331</v>
      </c>
      <c r="E2768" s="11" t="str">
        <f t="shared" si="43"/>
        <v>INCOMPLETO</v>
      </c>
    </row>
    <row r="2769" spans="1:5">
      <c r="A2769" s="13" t="s">
        <v>107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96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3" t="s">
        <v>109</v>
      </c>
      <c r="B2772" s="18">
        <v>4</v>
      </c>
      <c r="C2772" s="18">
        <v>2</v>
      </c>
      <c r="D2772" s="10">
        <v>0.5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2</v>
      </c>
      <c r="D2773" s="10">
        <v>0.5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2</v>
      </c>
      <c r="D2774" s="10">
        <v>0.5</v>
      </c>
      <c r="E2774" s="11" t="str">
        <f t="shared" si="43"/>
        <v>INCOMPLETO</v>
      </c>
    </row>
    <row r="2775" spans="1:5">
      <c r="A2775" s="13" t="s">
        <v>111</v>
      </c>
      <c r="B2775" s="18">
        <v>4</v>
      </c>
      <c r="C2775" s="18">
        <v>2</v>
      </c>
      <c r="D2775" s="10">
        <v>0.5</v>
      </c>
      <c r="E2775" s="11" t="str">
        <f t="shared" si="43"/>
        <v>INCOMPLETO</v>
      </c>
    </row>
    <row r="2776" spans="1:5">
      <c r="A2776" s="14" t="s">
        <v>95</v>
      </c>
      <c r="B2776" s="18">
        <v>4</v>
      </c>
      <c r="C2776" s="18">
        <v>2</v>
      </c>
      <c r="D2776" s="10">
        <v>0.5</v>
      </c>
      <c r="E2776" s="11" t="str">
        <f t="shared" si="43"/>
        <v>INCOMPLETO</v>
      </c>
    </row>
    <row r="2777" spans="1:5">
      <c r="A2777" s="15" t="s">
        <v>100</v>
      </c>
      <c r="B2777" s="18">
        <v>4</v>
      </c>
      <c r="C2777" s="18">
        <v>2</v>
      </c>
      <c r="D2777" s="10">
        <v>0.5</v>
      </c>
      <c r="E2777" s="11" t="str">
        <f t="shared" si="43"/>
        <v>INCOMPLETO</v>
      </c>
    </row>
    <row r="2778" spans="1:5">
      <c r="A2778" s="9">
        <v>46316</v>
      </c>
      <c r="B2778" s="18">
        <v>824</v>
      </c>
      <c r="C2778" s="18">
        <v>734</v>
      </c>
      <c r="D2778" s="10">
        <v>0.89077669902912626</v>
      </c>
      <c r="E2778" s="11" t="str">
        <f t="shared" si="43"/>
        <v>INCOMPLETO</v>
      </c>
    </row>
    <row r="2779" spans="1:5">
      <c r="A2779" s="12" t="s">
        <v>135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3" t="s">
        <v>131</v>
      </c>
      <c r="B2780" s="18">
        <v>18</v>
      </c>
      <c r="C2780" s="18">
        <v>19</v>
      </c>
      <c r="D2780" s="10">
        <v>1.0555555555555556</v>
      </c>
      <c r="E2780" s="11" t="str">
        <f t="shared" si="43"/>
        <v>COMPLETO</v>
      </c>
    </row>
    <row r="2781" spans="1:5">
      <c r="A2781" s="14" t="s">
        <v>27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5" t="s">
        <v>136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2" t="s">
        <v>22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3" t="s">
        <v>57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4" t="s">
        <v>10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5" t="s">
        <v>11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2" t="s">
        <v>88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21</v>
      </c>
      <c r="D2788" s="10">
        <v>1.05</v>
      </c>
      <c r="E2788" s="11" t="str">
        <f t="shared" si="43"/>
        <v>COMPLETO</v>
      </c>
    </row>
    <row r="2789" spans="1:5">
      <c r="A2789" s="14" t="s">
        <v>19</v>
      </c>
      <c r="B2789" s="18">
        <v>20</v>
      </c>
      <c r="C2789" s="18">
        <v>21</v>
      </c>
      <c r="D2789" s="10">
        <v>1.05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21</v>
      </c>
      <c r="D2790" s="10">
        <v>1.05</v>
      </c>
      <c r="E2790" s="11" t="str">
        <f t="shared" si="43"/>
        <v>COMPLETO</v>
      </c>
    </row>
    <row r="2791" spans="1:5">
      <c r="A2791" s="12" t="s">
        <v>33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3" t="s">
        <v>9</v>
      </c>
      <c r="B2792" s="18">
        <v>20</v>
      </c>
      <c r="C2792" s="18">
        <v>20</v>
      </c>
      <c r="D2792" s="10">
        <v>1</v>
      </c>
      <c r="E2792" s="11" t="str">
        <f t="shared" si="43"/>
        <v>COMPLETO</v>
      </c>
    </row>
    <row r="2793" spans="1:5">
      <c r="A2793" s="14" t="s">
        <v>21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5" t="s">
        <v>11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2" t="s">
        <v>115</v>
      </c>
      <c r="B2795" s="18">
        <v>15</v>
      </c>
      <c r="C2795" s="18">
        <v>15</v>
      </c>
      <c r="D2795" s="10">
        <v>1</v>
      </c>
      <c r="E2795" s="11" t="str">
        <f t="shared" si="43"/>
        <v>COMPLETO</v>
      </c>
    </row>
    <row r="2796" spans="1:5">
      <c r="A2796" s="13" t="s">
        <v>89</v>
      </c>
      <c r="B2796" s="18">
        <v>15</v>
      </c>
      <c r="C2796" s="18">
        <v>15</v>
      </c>
      <c r="D2796" s="10">
        <v>1</v>
      </c>
      <c r="E2796" s="11" t="str">
        <f t="shared" si="43"/>
        <v>COMPLETO</v>
      </c>
    </row>
    <row r="2797" spans="1:5">
      <c r="A2797" s="14" t="s">
        <v>117</v>
      </c>
      <c r="B2797" s="18">
        <v>15</v>
      </c>
      <c r="C2797" s="18">
        <v>15</v>
      </c>
      <c r="D2797" s="10">
        <v>1</v>
      </c>
      <c r="E2797" s="11" t="str">
        <f t="shared" si="43"/>
        <v>COMPLETO</v>
      </c>
    </row>
    <row r="2798" spans="1:5">
      <c r="A2798" s="15" t="s">
        <v>120</v>
      </c>
      <c r="B2798" s="18">
        <v>15</v>
      </c>
      <c r="C2798" s="18">
        <v>15</v>
      </c>
      <c r="D2798" s="10">
        <v>1</v>
      </c>
      <c r="E2798" s="11" t="str">
        <f t="shared" si="43"/>
        <v>COMPLETO</v>
      </c>
    </row>
    <row r="2799" spans="1:5">
      <c r="A2799" s="12" t="s">
        <v>17</v>
      </c>
      <c r="B2799" s="18">
        <v>24</v>
      </c>
      <c r="C2799" s="18">
        <v>24</v>
      </c>
      <c r="D2799" s="10">
        <v>1</v>
      </c>
      <c r="E2799" s="11" t="str">
        <f t="shared" si="43"/>
        <v>COMPLETO</v>
      </c>
    </row>
    <row r="2800" spans="1:5">
      <c r="A2800" s="13" t="s">
        <v>62</v>
      </c>
      <c r="B2800" s="18">
        <v>12</v>
      </c>
      <c r="C2800" s="18">
        <v>12</v>
      </c>
      <c r="D2800" s="10">
        <v>1</v>
      </c>
      <c r="E2800" s="11" t="str">
        <f t="shared" si="43"/>
        <v>COMPLETO</v>
      </c>
    </row>
    <row r="2801" spans="1:5">
      <c r="A2801" s="14" t="s">
        <v>19</v>
      </c>
      <c r="B2801" s="18">
        <v>12</v>
      </c>
      <c r="C2801" s="18">
        <v>12</v>
      </c>
      <c r="D2801" s="10">
        <v>1</v>
      </c>
      <c r="E2801" s="11" t="str">
        <f t="shared" si="43"/>
        <v>COMPLETO</v>
      </c>
    </row>
    <row r="2802" spans="1:5">
      <c r="A2802" s="15" t="s">
        <v>90</v>
      </c>
      <c r="B2802" s="18">
        <v>12</v>
      </c>
      <c r="C2802" s="18">
        <v>12</v>
      </c>
      <c r="D2802" s="10">
        <v>1</v>
      </c>
      <c r="E2802" s="11" t="str">
        <f t="shared" si="43"/>
        <v>COMPLETO</v>
      </c>
    </row>
    <row r="2803" spans="1:5">
      <c r="A2803" s="13" t="s">
        <v>131</v>
      </c>
      <c r="B2803" s="18">
        <v>12</v>
      </c>
      <c r="C2803" s="18">
        <v>12</v>
      </c>
      <c r="D2803" s="10">
        <v>1</v>
      </c>
      <c r="E2803" s="11" t="str">
        <f t="shared" si="43"/>
        <v>COMPLETO</v>
      </c>
    </row>
    <row r="2804" spans="1:5">
      <c r="A2804" s="14" t="s">
        <v>19</v>
      </c>
      <c r="B2804" s="18">
        <v>12</v>
      </c>
      <c r="C2804" s="18">
        <v>12</v>
      </c>
      <c r="D2804" s="10">
        <v>1</v>
      </c>
      <c r="E2804" s="11" t="str">
        <f t="shared" si="43"/>
        <v>COMPLETO</v>
      </c>
    </row>
    <row r="2805" spans="1:5">
      <c r="A2805" s="15" t="s">
        <v>90</v>
      </c>
      <c r="B2805" s="18">
        <v>12</v>
      </c>
      <c r="C2805" s="18">
        <v>12</v>
      </c>
      <c r="D2805" s="10">
        <v>1</v>
      </c>
      <c r="E2805" s="11" t="str">
        <f t="shared" si="43"/>
        <v>COMPLETO</v>
      </c>
    </row>
    <row r="2806" spans="1:5">
      <c r="A2806" s="12" t="s">
        <v>56</v>
      </c>
      <c r="B2806" s="18">
        <v>12</v>
      </c>
      <c r="C2806" s="18">
        <v>12</v>
      </c>
      <c r="D2806" s="10">
        <v>1</v>
      </c>
      <c r="E2806" s="11" t="str">
        <f t="shared" si="43"/>
        <v>COMPLETO</v>
      </c>
    </row>
    <row r="2807" spans="1:5">
      <c r="A2807" s="13" t="s">
        <v>62</v>
      </c>
      <c r="B2807" s="18">
        <v>12</v>
      </c>
      <c r="C2807" s="18">
        <v>12</v>
      </c>
      <c r="D2807" s="10">
        <v>1</v>
      </c>
      <c r="E2807" s="11" t="str">
        <f t="shared" si="43"/>
        <v>COMPLETO</v>
      </c>
    </row>
    <row r="2808" spans="1:5">
      <c r="A2808" s="14" t="s">
        <v>19</v>
      </c>
      <c r="B2808" s="18">
        <v>12</v>
      </c>
      <c r="C2808" s="18">
        <v>12</v>
      </c>
      <c r="D2808" s="10">
        <v>1</v>
      </c>
      <c r="E2808" s="11" t="str">
        <f t="shared" si="43"/>
        <v>COMPLETO</v>
      </c>
    </row>
    <row r="2809" spans="1:5">
      <c r="A2809" s="15" t="s">
        <v>90</v>
      </c>
      <c r="B2809" s="18">
        <v>12</v>
      </c>
      <c r="C2809" s="18">
        <v>12</v>
      </c>
      <c r="D2809" s="10">
        <v>1</v>
      </c>
      <c r="E2809" s="11" t="str">
        <f t="shared" si="43"/>
        <v>COMPLETO</v>
      </c>
    </row>
    <row r="2810" spans="1:5">
      <c r="A2810" s="12" t="s">
        <v>49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3" t="s">
        <v>18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4" t="s">
        <v>50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5" t="s">
        <v>11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2" t="s">
        <v>8</v>
      </c>
      <c r="B2814" s="18">
        <v>16</v>
      </c>
      <c r="C2814" s="18">
        <v>16</v>
      </c>
      <c r="D2814" s="10">
        <v>1</v>
      </c>
      <c r="E2814" s="11" t="str">
        <f t="shared" si="43"/>
        <v>COMPLETO</v>
      </c>
    </row>
    <row r="2815" spans="1:5">
      <c r="A2815" s="13" t="s">
        <v>23</v>
      </c>
      <c r="B2815" s="18">
        <v>6</v>
      </c>
      <c r="C2815" s="18">
        <v>6</v>
      </c>
      <c r="D2815" s="10">
        <v>1</v>
      </c>
      <c r="E2815" s="11" t="str">
        <f t="shared" si="43"/>
        <v>COMPLETO</v>
      </c>
    </row>
    <row r="2816" spans="1:5">
      <c r="A2816" s="14" t="s">
        <v>10</v>
      </c>
      <c r="B2816" s="18">
        <v>6</v>
      </c>
      <c r="C2816" s="18">
        <v>6</v>
      </c>
      <c r="D2816" s="10">
        <v>1</v>
      </c>
      <c r="E2816" s="11" t="str">
        <f t="shared" si="43"/>
        <v>COMPLETO</v>
      </c>
    </row>
    <row r="2817" spans="1:5">
      <c r="A2817" s="15" t="s">
        <v>25</v>
      </c>
      <c r="B2817" s="18">
        <v>6</v>
      </c>
      <c r="C2817" s="18">
        <v>6</v>
      </c>
      <c r="D2817" s="10">
        <v>1</v>
      </c>
      <c r="E2817" s="11" t="str">
        <f t="shared" si="43"/>
        <v>COMPLETO</v>
      </c>
    </row>
    <row r="2818" spans="1:5">
      <c r="A2818" s="13" t="s">
        <v>24</v>
      </c>
      <c r="B2818" s="18">
        <v>10</v>
      </c>
      <c r="C2818" s="18">
        <v>10</v>
      </c>
      <c r="D2818" s="10">
        <v>1</v>
      </c>
      <c r="E2818" s="11" t="str">
        <f t="shared" si="43"/>
        <v>COMPLETO</v>
      </c>
    </row>
    <row r="2819" spans="1:5">
      <c r="A2819" s="14" t="s">
        <v>10</v>
      </c>
      <c r="B2819" s="18">
        <v>10</v>
      </c>
      <c r="C2819" s="18">
        <v>10</v>
      </c>
      <c r="D2819" s="10">
        <v>1</v>
      </c>
      <c r="E2819" s="11" t="str">
        <f t="shared" si="43"/>
        <v>COMPLETO</v>
      </c>
    </row>
    <row r="2820" spans="1:5">
      <c r="A2820" s="15" t="s">
        <v>11</v>
      </c>
      <c r="B2820" s="18">
        <v>10</v>
      </c>
      <c r="C2820" s="18">
        <v>10</v>
      </c>
      <c r="D2820" s="10">
        <v>1</v>
      </c>
      <c r="E2820" s="11" t="str">
        <f t="shared" si="43"/>
        <v>COMPLETO</v>
      </c>
    </row>
    <row r="2821" spans="1:5">
      <c r="A2821" s="12" t="s">
        <v>164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3" t="s">
        <v>18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4" t="s">
        <v>37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5" t="s">
        <v>11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2" t="s">
        <v>58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3" t="s">
        <v>9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4" t="s">
        <v>59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5" t="s">
        <v>11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2" t="s">
        <v>148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3" t="s">
        <v>66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4" t="s">
        <v>43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5" t="s">
        <v>16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2" t="s">
        <v>48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3" t="s">
        <v>39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4" t="s">
        <v>30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5" t="s">
        <v>11</v>
      </c>
      <c r="B2836" s="18">
        <v>20</v>
      </c>
      <c r="C2836" s="18">
        <v>20</v>
      </c>
      <c r="D2836" s="10">
        <v>1</v>
      </c>
      <c r="E2836" s="11" t="str">
        <f t="shared" si="44"/>
        <v>COMPLETO</v>
      </c>
    </row>
    <row r="2837" spans="1:5">
      <c r="A2837" s="12" t="s">
        <v>138</v>
      </c>
      <c r="B2837" s="18">
        <v>15</v>
      </c>
      <c r="C2837" s="18">
        <v>15</v>
      </c>
      <c r="D2837" s="10">
        <v>1</v>
      </c>
      <c r="E2837" s="11" t="str">
        <f t="shared" si="44"/>
        <v>COMPLETO</v>
      </c>
    </row>
    <row r="2838" spans="1:5">
      <c r="A2838" s="13" t="s">
        <v>140</v>
      </c>
      <c r="B2838" s="18">
        <v>15</v>
      </c>
      <c r="C2838" s="18">
        <v>15</v>
      </c>
      <c r="D2838" s="10">
        <v>1</v>
      </c>
      <c r="E2838" s="11" t="str">
        <f t="shared" si="44"/>
        <v>COMPLETO</v>
      </c>
    </row>
    <row r="2839" spans="1:5">
      <c r="A2839" s="14" t="s">
        <v>74</v>
      </c>
      <c r="B2839" s="18">
        <v>15</v>
      </c>
      <c r="C2839" s="18">
        <v>15</v>
      </c>
      <c r="D2839" s="10">
        <v>1</v>
      </c>
      <c r="E2839" s="11" t="str">
        <f t="shared" si="44"/>
        <v>COMPLETO</v>
      </c>
    </row>
    <row r="2840" spans="1:5">
      <c r="A2840" s="15" t="s">
        <v>92</v>
      </c>
      <c r="B2840" s="18">
        <v>15</v>
      </c>
      <c r="C2840" s="18">
        <v>15</v>
      </c>
      <c r="D2840" s="10">
        <v>1</v>
      </c>
      <c r="E2840" s="11" t="str">
        <f t="shared" si="44"/>
        <v>COMPLETO</v>
      </c>
    </row>
    <row r="2841" spans="1:5">
      <c r="A2841" s="12" t="s">
        <v>133</v>
      </c>
      <c r="B2841" s="18">
        <v>18</v>
      </c>
      <c r="C2841" s="18">
        <v>18</v>
      </c>
      <c r="D2841" s="10">
        <v>1</v>
      </c>
      <c r="E2841" s="11" t="str">
        <f t="shared" si="44"/>
        <v>COMPLETO</v>
      </c>
    </row>
    <row r="2842" spans="1:5">
      <c r="A2842" s="13" t="s">
        <v>62</v>
      </c>
      <c r="B2842" s="18">
        <v>18</v>
      </c>
      <c r="C2842" s="18">
        <v>18</v>
      </c>
      <c r="D2842" s="10">
        <v>1</v>
      </c>
      <c r="E2842" s="11" t="str">
        <f t="shared" si="44"/>
        <v>COMPLETO</v>
      </c>
    </row>
    <row r="2843" spans="1:5">
      <c r="A2843" s="14" t="s">
        <v>41</v>
      </c>
      <c r="B2843" s="18">
        <v>18</v>
      </c>
      <c r="C2843" s="18">
        <v>18</v>
      </c>
      <c r="D2843" s="10">
        <v>1</v>
      </c>
      <c r="E2843" s="11" t="str">
        <f t="shared" si="44"/>
        <v>COMPLETO</v>
      </c>
    </row>
    <row r="2844" spans="1:5">
      <c r="A2844" s="15" t="s">
        <v>64</v>
      </c>
      <c r="B2844" s="18">
        <v>18</v>
      </c>
      <c r="C2844" s="18">
        <v>18</v>
      </c>
      <c r="D2844" s="10">
        <v>1</v>
      </c>
      <c r="E2844" s="11" t="str">
        <f t="shared" si="44"/>
        <v>COMPLETO</v>
      </c>
    </row>
    <row r="2845" spans="1:5">
      <c r="A2845" s="12" t="s">
        <v>188</v>
      </c>
      <c r="B2845" s="18">
        <v>5</v>
      </c>
      <c r="C2845" s="18">
        <v>5</v>
      </c>
      <c r="D2845" s="10">
        <v>1</v>
      </c>
      <c r="E2845" s="11" t="str">
        <f t="shared" si="44"/>
        <v>COMPLETO</v>
      </c>
    </row>
    <row r="2846" spans="1:5">
      <c r="A2846" s="13" t="s">
        <v>66</v>
      </c>
      <c r="B2846" s="18">
        <v>5</v>
      </c>
      <c r="C2846" s="18">
        <v>5</v>
      </c>
      <c r="D2846" s="10">
        <v>1</v>
      </c>
      <c r="E2846" s="11" t="str">
        <f t="shared" si="44"/>
        <v>COMPLETO</v>
      </c>
    </row>
    <row r="2847" spans="1:5">
      <c r="A2847" s="14" t="s">
        <v>35</v>
      </c>
      <c r="B2847" s="18">
        <v>5</v>
      </c>
      <c r="C2847" s="18">
        <v>5</v>
      </c>
      <c r="D2847" s="10">
        <v>1</v>
      </c>
      <c r="E2847" s="11" t="str">
        <f t="shared" si="44"/>
        <v>COMPLETO</v>
      </c>
    </row>
    <row r="2848" spans="1:5">
      <c r="A2848" s="15" t="s">
        <v>80</v>
      </c>
      <c r="B2848" s="18">
        <v>5</v>
      </c>
      <c r="C2848" s="18">
        <v>5</v>
      </c>
      <c r="D2848" s="10">
        <v>1</v>
      </c>
      <c r="E2848" s="11" t="str">
        <f t="shared" si="44"/>
        <v>COMPLETO</v>
      </c>
    </row>
    <row r="2849" spans="1:5">
      <c r="A2849" s="12" t="s">
        <v>20</v>
      </c>
      <c r="B2849" s="18">
        <v>40</v>
      </c>
      <c r="C2849" s="18">
        <v>40</v>
      </c>
      <c r="D2849" s="10">
        <v>1</v>
      </c>
      <c r="E2849" s="11" t="str">
        <f t="shared" si="44"/>
        <v>COMPLETO</v>
      </c>
    </row>
    <row r="2850" spans="1:5">
      <c r="A2850" s="13" t="s">
        <v>18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4" t="s">
        <v>21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5" t="s">
        <v>11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3" t="s">
        <v>9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4" t="s">
        <v>21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5" t="s">
        <v>11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2" t="s">
        <v>47</v>
      </c>
      <c r="B2856" s="18">
        <v>12</v>
      </c>
      <c r="C2856" s="18">
        <v>12</v>
      </c>
      <c r="D2856" s="10">
        <v>1</v>
      </c>
      <c r="E2856" s="11" t="str">
        <f t="shared" si="44"/>
        <v>COMPLETO</v>
      </c>
    </row>
    <row r="2857" spans="1:5">
      <c r="A2857" s="13" t="s">
        <v>18</v>
      </c>
      <c r="B2857" s="18">
        <v>12</v>
      </c>
      <c r="C2857" s="18">
        <v>12</v>
      </c>
      <c r="D2857" s="10">
        <v>1</v>
      </c>
      <c r="E2857" s="11" t="str">
        <f t="shared" si="44"/>
        <v>COMPLETO</v>
      </c>
    </row>
    <row r="2858" spans="1:5">
      <c r="A2858" s="14" t="s">
        <v>45</v>
      </c>
      <c r="B2858" s="18">
        <v>12</v>
      </c>
      <c r="C2858" s="18">
        <v>12</v>
      </c>
      <c r="D2858" s="10">
        <v>1</v>
      </c>
      <c r="E2858" s="11" t="str">
        <f t="shared" si="44"/>
        <v>COMPLETO</v>
      </c>
    </row>
    <row r="2859" spans="1:5">
      <c r="A2859" s="15" t="s">
        <v>46</v>
      </c>
      <c r="B2859" s="18">
        <v>12</v>
      </c>
      <c r="C2859" s="18">
        <v>12</v>
      </c>
      <c r="D2859" s="10">
        <v>1</v>
      </c>
      <c r="E2859" s="11" t="str">
        <f t="shared" si="44"/>
        <v>COMPLETO</v>
      </c>
    </row>
    <row r="2860" spans="1:5">
      <c r="A2860" s="12" t="s">
        <v>149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63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84</v>
      </c>
      <c r="B2864" s="18">
        <v>16</v>
      </c>
      <c r="C2864" s="18">
        <v>16</v>
      </c>
      <c r="D2864" s="10">
        <v>1</v>
      </c>
      <c r="E2864" s="11" t="str">
        <f t="shared" si="44"/>
        <v>COMPLETO</v>
      </c>
    </row>
    <row r="2865" spans="1:5">
      <c r="A2865" s="13" t="s">
        <v>85</v>
      </c>
      <c r="B2865" s="18">
        <v>16</v>
      </c>
      <c r="C2865" s="18">
        <v>16</v>
      </c>
      <c r="D2865" s="10">
        <v>1</v>
      </c>
      <c r="E2865" s="11" t="str">
        <f t="shared" si="44"/>
        <v>COMPLETO</v>
      </c>
    </row>
    <row r="2866" spans="1:5">
      <c r="A2866" s="14" t="s">
        <v>86</v>
      </c>
      <c r="B2866" s="18">
        <v>16</v>
      </c>
      <c r="C2866" s="18">
        <v>16</v>
      </c>
      <c r="D2866" s="10">
        <v>1</v>
      </c>
      <c r="E2866" s="11" t="str">
        <f t="shared" si="44"/>
        <v>COMPLETO</v>
      </c>
    </row>
    <row r="2867" spans="1:5">
      <c r="A2867" s="15" t="s">
        <v>87</v>
      </c>
      <c r="B2867" s="18">
        <v>16</v>
      </c>
      <c r="C2867" s="18">
        <v>16</v>
      </c>
      <c r="D2867" s="10">
        <v>1</v>
      </c>
      <c r="E2867" s="11" t="str">
        <f t="shared" si="44"/>
        <v>COMPLETO</v>
      </c>
    </row>
    <row r="2868" spans="1:5">
      <c r="A2868" s="12" t="s">
        <v>31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32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158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18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19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154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13</v>
      </c>
      <c r="B2877" s="18">
        <v>15</v>
      </c>
      <c r="C2877" s="18">
        <v>15</v>
      </c>
      <c r="D2877" s="10">
        <v>1</v>
      </c>
      <c r="E2877" s="11" t="str">
        <f t="shared" si="44"/>
        <v>COMPLETO</v>
      </c>
    </row>
    <row r="2878" spans="1:5">
      <c r="A2878" s="14" t="s">
        <v>30</v>
      </c>
      <c r="B2878" s="18">
        <v>15</v>
      </c>
      <c r="C2878" s="18">
        <v>15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15</v>
      </c>
      <c r="C2879" s="18">
        <v>15</v>
      </c>
      <c r="D2879" s="10">
        <v>1</v>
      </c>
      <c r="E2879" s="11" t="str">
        <f t="shared" si="44"/>
        <v>COMPLETO</v>
      </c>
    </row>
    <row r="2880" spans="1:5">
      <c r="A2880" s="13" t="s">
        <v>15</v>
      </c>
      <c r="B2880" s="18">
        <v>5</v>
      </c>
      <c r="C2880" s="18">
        <v>5</v>
      </c>
      <c r="D2880" s="10">
        <v>1</v>
      </c>
      <c r="E2880" s="11" t="str">
        <f t="shared" si="44"/>
        <v>COMPLETO</v>
      </c>
    </row>
    <row r="2881" spans="1:5">
      <c r="A2881" s="14" t="s">
        <v>30</v>
      </c>
      <c r="B2881" s="18">
        <v>5</v>
      </c>
      <c r="C2881" s="18">
        <v>5</v>
      </c>
      <c r="D2881" s="10">
        <v>1</v>
      </c>
      <c r="E2881" s="11" t="str">
        <f t="shared" si="44"/>
        <v>COMPLETO</v>
      </c>
    </row>
    <row r="2882" spans="1:5">
      <c r="A2882" s="15" t="s">
        <v>11</v>
      </c>
      <c r="B2882" s="18">
        <v>5</v>
      </c>
      <c r="C2882" s="18">
        <v>5</v>
      </c>
      <c r="D2882" s="10">
        <v>1</v>
      </c>
      <c r="E2882" s="11" t="str">
        <f t="shared" si="44"/>
        <v>COMPLETO</v>
      </c>
    </row>
    <row r="2883" spans="1:5">
      <c r="A2883" s="12" t="s">
        <v>40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3" t="s">
        <v>9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4" t="s">
        <v>41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5" t="s">
        <v>11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2" t="s">
        <v>124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3" t="s">
        <v>18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45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5" t="s">
        <v>46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2" t="s">
        <v>51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3" t="s">
        <v>18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4" t="s">
        <v>30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5" t="s">
        <v>11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2" t="s">
        <v>71</v>
      </c>
      <c r="B2895" s="18">
        <v>12</v>
      </c>
      <c r="C2895" s="18">
        <v>12</v>
      </c>
      <c r="D2895" s="10">
        <v>1</v>
      </c>
      <c r="E2895" s="11" t="str">
        <f t="shared" si="45"/>
        <v>COMPLETO</v>
      </c>
    </row>
    <row r="2896" spans="1:5">
      <c r="A2896" s="13" t="s">
        <v>9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4" t="s">
        <v>45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5" t="s">
        <v>46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2" t="s">
        <v>78</v>
      </c>
      <c r="B2899" s="18">
        <v>12</v>
      </c>
      <c r="C2899" s="18">
        <v>12</v>
      </c>
      <c r="D2899" s="10">
        <v>1</v>
      </c>
      <c r="E2899" s="11" t="str">
        <f t="shared" si="45"/>
        <v>COMPLETO</v>
      </c>
    </row>
    <row r="2900" spans="1:5">
      <c r="A2900" s="13" t="s">
        <v>18</v>
      </c>
      <c r="B2900" s="18">
        <v>12</v>
      </c>
      <c r="C2900" s="18">
        <v>12</v>
      </c>
      <c r="D2900" s="10">
        <v>1</v>
      </c>
      <c r="E2900" s="11" t="str">
        <f t="shared" si="45"/>
        <v>COMPLETO</v>
      </c>
    </row>
    <row r="2901" spans="1:5">
      <c r="A2901" s="14" t="s">
        <v>45</v>
      </c>
      <c r="B2901" s="18">
        <v>12</v>
      </c>
      <c r="C2901" s="18">
        <v>12</v>
      </c>
      <c r="D2901" s="10">
        <v>1</v>
      </c>
      <c r="E2901" s="11" t="str">
        <f t="shared" si="45"/>
        <v>COMPLETO</v>
      </c>
    </row>
    <row r="2902" spans="1:5">
      <c r="A2902" s="15" t="s">
        <v>46</v>
      </c>
      <c r="B2902" s="18">
        <v>12</v>
      </c>
      <c r="C2902" s="18">
        <v>12</v>
      </c>
      <c r="D2902" s="10">
        <v>1</v>
      </c>
      <c r="E2902" s="11" t="str">
        <f t="shared" si="45"/>
        <v>COMPLETO</v>
      </c>
    </row>
    <row r="2903" spans="1:5">
      <c r="A2903" s="12" t="s">
        <v>69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3" t="s">
        <v>9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4" t="s">
        <v>50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5" t="s">
        <v>64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2" t="s">
        <v>77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3" t="s">
        <v>18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4" t="s">
        <v>59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5" t="s">
        <v>11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2" t="s">
        <v>67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3" t="s">
        <v>52</v>
      </c>
      <c r="B2912" s="18">
        <v>15</v>
      </c>
      <c r="C2912" s="18">
        <v>15</v>
      </c>
      <c r="D2912" s="10">
        <v>1</v>
      </c>
      <c r="E2912" s="11" t="str">
        <f t="shared" si="45"/>
        <v>COMPLETO</v>
      </c>
    </row>
    <row r="2913" spans="1:5">
      <c r="A2913" s="14" t="s">
        <v>30</v>
      </c>
      <c r="B2913" s="18">
        <v>15</v>
      </c>
      <c r="C2913" s="18">
        <v>15</v>
      </c>
      <c r="D2913" s="10">
        <v>1</v>
      </c>
      <c r="E2913" s="11" t="str">
        <f t="shared" si="45"/>
        <v>COMPLETO</v>
      </c>
    </row>
    <row r="2914" spans="1:5">
      <c r="A2914" s="15" t="s">
        <v>11</v>
      </c>
      <c r="B2914" s="18">
        <v>15</v>
      </c>
      <c r="C2914" s="18">
        <v>15</v>
      </c>
      <c r="D2914" s="10">
        <v>1</v>
      </c>
      <c r="E2914" s="11" t="str">
        <f t="shared" si="45"/>
        <v>COMPLETO</v>
      </c>
    </row>
    <row r="2915" spans="1:5">
      <c r="A2915" s="13" t="s">
        <v>53</v>
      </c>
      <c r="B2915" s="18">
        <v>5</v>
      </c>
      <c r="C2915" s="18">
        <v>5</v>
      </c>
      <c r="D2915" s="10">
        <v>1</v>
      </c>
      <c r="E2915" s="11" t="str">
        <f t="shared" si="45"/>
        <v>COMPLETO</v>
      </c>
    </row>
    <row r="2916" spans="1:5">
      <c r="A2916" s="14" t="s">
        <v>30</v>
      </c>
      <c r="B2916" s="18">
        <v>5</v>
      </c>
      <c r="C2916" s="18">
        <v>5</v>
      </c>
      <c r="D2916" s="10">
        <v>1</v>
      </c>
      <c r="E2916" s="11" t="str">
        <f t="shared" si="45"/>
        <v>COMPLETO</v>
      </c>
    </row>
    <row r="2917" spans="1:5">
      <c r="A2917" s="15" t="s">
        <v>54</v>
      </c>
      <c r="B2917" s="18">
        <v>5</v>
      </c>
      <c r="C2917" s="18">
        <v>5</v>
      </c>
      <c r="D2917" s="10">
        <v>1</v>
      </c>
      <c r="E2917" s="11" t="str">
        <f t="shared" si="45"/>
        <v>COMPLETO</v>
      </c>
    </row>
    <row r="2918" spans="1:5">
      <c r="A2918" s="12" t="s">
        <v>60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3" t="s">
        <v>18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4" t="s">
        <v>14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5" t="s">
        <v>11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2" t="s">
        <v>130</v>
      </c>
      <c r="B2922" s="18">
        <v>24</v>
      </c>
      <c r="C2922" s="18">
        <v>24</v>
      </c>
      <c r="D2922" s="10">
        <v>1</v>
      </c>
      <c r="E2922" s="11" t="str">
        <f t="shared" si="45"/>
        <v>COMPLETO</v>
      </c>
    </row>
    <row r="2923" spans="1:5">
      <c r="A2923" s="13" t="s">
        <v>131</v>
      </c>
      <c r="B2923" s="18">
        <v>24</v>
      </c>
      <c r="C2923" s="18">
        <v>24</v>
      </c>
      <c r="D2923" s="10">
        <v>1</v>
      </c>
      <c r="E2923" s="11" t="str">
        <f t="shared" si="45"/>
        <v>COMPLETO</v>
      </c>
    </row>
    <row r="2924" spans="1:5">
      <c r="A2924" s="14" t="s">
        <v>132</v>
      </c>
      <c r="B2924" s="18">
        <v>24</v>
      </c>
      <c r="C2924" s="18">
        <v>24</v>
      </c>
      <c r="D2924" s="10">
        <v>1</v>
      </c>
      <c r="E2924" s="11" t="str">
        <f t="shared" si="45"/>
        <v>COMPLETO</v>
      </c>
    </row>
    <row r="2925" spans="1:5">
      <c r="A2925" s="15" t="s">
        <v>64</v>
      </c>
      <c r="B2925" s="18">
        <v>24</v>
      </c>
      <c r="C2925" s="18">
        <v>24</v>
      </c>
      <c r="D2925" s="10">
        <v>1</v>
      </c>
      <c r="E2925" s="11" t="str">
        <f t="shared" si="45"/>
        <v>COMPLETO</v>
      </c>
    </row>
    <row r="2926" spans="1:5">
      <c r="A2926" s="12" t="s">
        <v>76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3" t="s">
        <v>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4" t="s">
        <v>19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5" t="s">
        <v>11</v>
      </c>
      <c r="B2929" s="18">
        <v>20</v>
      </c>
      <c r="C2929" s="18">
        <v>20</v>
      </c>
      <c r="D2929" s="10">
        <v>1</v>
      </c>
      <c r="E2929" s="11" t="str">
        <f t="shared" si="45"/>
        <v>COMPLETO</v>
      </c>
    </row>
    <row r="2930" spans="1:5">
      <c r="A2930" s="12" t="s">
        <v>166</v>
      </c>
      <c r="B2930" s="18">
        <v>20</v>
      </c>
      <c r="C2930" s="18">
        <v>20</v>
      </c>
      <c r="D2930" s="10">
        <v>1</v>
      </c>
      <c r="E2930" s="11" t="str">
        <f t="shared" si="45"/>
        <v>COMPLETO</v>
      </c>
    </row>
    <row r="2931" spans="1:5">
      <c r="A2931" s="13" t="s">
        <v>18</v>
      </c>
      <c r="B2931" s="18">
        <v>20</v>
      </c>
      <c r="C2931" s="18">
        <v>20</v>
      </c>
      <c r="D2931" s="10">
        <v>1</v>
      </c>
      <c r="E2931" s="11" t="str">
        <f t="shared" si="45"/>
        <v>COMPLETO</v>
      </c>
    </row>
    <row r="2932" spans="1:5">
      <c r="A2932" s="14" t="s">
        <v>35</v>
      </c>
      <c r="B2932" s="18">
        <v>20</v>
      </c>
      <c r="C2932" s="18">
        <v>20</v>
      </c>
      <c r="D2932" s="10">
        <v>1</v>
      </c>
      <c r="E2932" s="11" t="str">
        <f t="shared" si="45"/>
        <v>COMPLETO</v>
      </c>
    </row>
    <row r="2933" spans="1:5">
      <c r="A2933" s="15" t="s">
        <v>11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2" t="s">
        <v>155</v>
      </c>
      <c r="B2934" s="18">
        <v>20</v>
      </c>
      <c r="C2934" s="18">
        <v>17</v>
      </c>
      <c r="D2934" s="10">
        <v>0.85</v>
      </c>
      <c r="E2934" s="11" t="str">
        <f t="shared" si="45"/>
        <v>INCOMPLETO</v>
      </c>
    </row>
    <row r="2935" spans="1:5">
      <c r="A2935" s="13" t="s">
        <v>9</v>
      </c>
      <c r="B2935" s="18">
        <v>20</v>
      </c>
      <c r="C2935" s="18">
        <v>17</v>
      </c>
      <c r="D2935" s="10">
        <v>0.85</v>
      </c>
      <c r="E2935" s="11" t="str">
        <f t="shared" si="45"/>
        <v>INCOMPLETO</v>
      </c>
    </row>
    <row r="2936" spans="1:5">
      <c r="A2936" s="14" t="s">
        <v>43</v>
      </c>
      <c r="B2936" s="18">
        <v>20</v>
      </c>
      <c r="C2936" s="18">
        <v>17</v>
      </c>
      <c r="D2936" s="10">
        <v>0.85</v>
      </c>
      <c r="E2936" s="11" t="str">
        <f t="shared" si="45"/>
        <v>INCOMPLETO</v>
      </c>
    </row>
    <row r="2937" spans="1:5">
      <c r="A2937" s="15" t="s">
        <v>11</v>
      </c>
      <c r="B2937" s="18">
        <v>20</v>
      </c>
      <c r="C2937" s="18">
        <v>17</v>
      </c>
      <c r="D2937" s="10">
        <v>0.85</v>
      </c>
      <c r="E2937" s="11" t="str">
        <f t="shared" si="45"/>
        <v>INCOMPLETO</v>
      </c>
    </row>
    <row r="2938" spans="1:5">
      <c r="A2938" s="12" t="s">
        <v>55</v>
      </c>
      <c r="B2938" s="18">
        <v>20</v>
      </c>
      <c r="C2938" s="18">
        <v>16</v>
      </c>
      <c r="D2938" s="10">
        <v>0.8</v>
      </c>
      <c r="E2938" s="11" t="str">
        <f t="shared" si="45"/>
        <v>INCOMPLETO</v>
      </c>
    </row>
    <row r="2939" spans="1:5">
      <c r="A2939" s="13" t="s">
        <v>39</v>
      </c>
      <c r="B2939" s="18">
        <v>20</v>
      </c>
      <c r="C2939" s="18">
        <v>16</v>
      </c>
      <c r="D2939" s="10">
        <v>0.8</v>
      </c>
      <c r="E2939" s="11" t="str">
        <f t="shared" si="45"/>
        <v>INCOMPLETO</v>
      </c>
    </row>
    <row r="2940" spans="1:5">
      <c r="A2940" s="14" t="s">
        <v>37</v>
      </c>
      <c r="B2940" s="18">
        <v>20</v>
      </c>
      <c r="C2940" s="18">
        <v>16</v>
      </c>
      <c r="D2940" s="10">
        <v>0.8</v>
      </c>
      <c r="E2940" s="11" t="str">
        <f t="shared" si="45"/>
        <v>INCOMPLETO</v>
      </c>
    </row>
    <row r="2941" spans="1:5">
      <c r="A2941" s="15" t="s">
        <v>11</v>
      </c>
      <c r="B2941" s="18">
        <v>20</v>
      </c>
      <c r="C2941" s="18">
        <v>16</v>
      </c>
      <c r="D2941" s="10">
        <v>0.8</v>
      </c>
      <c r="E2941" s="11" t="str">
        <f t="shared" si="45"/>
        <v>INCOMPLETO</v>
      </c>
    </row>
    <row r="2942" spans="1:5">
      <c r="A2942" s="12" t="s">
        <v>119</v>
      </c>
      <c r="B2942" s="18">
        <v>15</v>
      </c>
      <c r="C2942" s="18">
        <v>11</v>
      </c>
      <c r="D2942" s="10">
        <v>0.73333333333333328</v>
      </c>
      <c r="E2942" s="11" t="str">
        <f t="shared" si="45"/>
        <v>INCOMPLETO</v>
      </c>
    </row>
    <row r="2943" spans="1:5">
      <c r="A2943" s="13" t="s">
        <v>163</v>
      </c>
      <c r="B2943" s="18">
        <v>15</v>
      </c>
      <c r="C2943" s="18">
        <v>11</v>
      </c>
      <c r="D2943" s="10">
        <v>0.73333333333333328</v>
      </c>
      <c r="E2943" s="11" t="str">
        <f t="shared" si="45"/>
        <v>INCOMPLETO</v>
      </c>
    </row>
    <row r="2944" spans="1:5">
      <c r="A2944" s="14" t="s">
        <v>117</v>
      </c>
      <c r="B2944" s="18">
        <v>15</v>
      </c>
      <c r="C2944" s="18">
        <v>11</v>
      </c>
      <c r="D2944" s="10">
        <v>0.73333333333333328</v>
      </c>
      <c r="E2944" s="11" t="str">
        <f t="shared" si="45"/>
        <v>INCOMPLETO</v>
      </c>
    </row>
    <row r="2945" spans="1:5">
      <c r="A2945" s="15" t="s">
        <v>120</v>
      </c>
      <c r="B2945" s="18">
        <v>15</v>
      </c>
      <c r="C2945" s="18">
        <v>11</v>
      </c>
      <c r="D2945" s="10">
        <v>0.73333333333333328</v>
      </c>
      <c r="E2945" s="11" t="str">
        <f t="shared" si="45"/>
        <v>INCOMPLETO</v>
      </c>
    </row>
    <row r="2946" spans="1:5">
      <c r="A2946" s="12" t="s">
        <v>165</v>
      </c>
      <c r="B2946" s="18">
        <v>20</v>
      </c>
      <c r="C2946" s="18">
        <v>14</v>
      </c>
      <c r="D2946" s="10">
        <v>0.7</v>
      </c>
      <c r="E2946" s="11" t="str">
        <f t="shared" si="45"/>
        <v>INCOMPLETO</v>
      </c>
    </row>
    <row r="2947" spans="1:5">
      <c r="A2947" s="13" t="s">
        <v>18</v>
      </c>
      <c r="B2947" s="18">
        <v>20</v>
      </c>
      <c r="C2947" s="18">
        <v>14</v>
      </c>
      <c r="D2947" s="10">
        <v>0.7</v>
      </c>
      <c r="E2947" s="11" t="str">
        <f t="shared" si="45"/>
        <v>INCOMPLETO</v>
      </c>
    </row>
    <row r="2948" spans="1:5">
      <c r="A2948" s="14" t="s">
        <v>37</v>
      </c>
      <c r="B2948" s="18">
        <v>20</v>
      </c>
      <c r="C2948" s="18">
        <v>14</v>
      </c>
      <c r="D2948" s="10">
        <v>0.7</v>
      </c>
      <c r="E2948" s="11" t="str">
        <f t="shared" si="45"/>
        <v>INCOMPLETO</v>
      </c>
    </row>
    <row r="2949" spans="1:5">
      <c r="A2949" s="15" t="s">
        <v>11</v>
      </c>
      <c r="B2949" s="18">
        <v>20</v>
      </c>
      <c r="C2949" s="18">
        <v>14</v>
      </c>
      <c r="D2949" s="10">
        <v>0.7</v>
      </c>
      <c r="E2949" s="11" t="str">
        <f t="shared" si="45"/>
        <v>INCOMPLETO</v>
      </c>
    </row>
    <row r="2950" spans="1:5">
      <c r="A2950" s="12" t="s">
        <v>157</v>
      </c>
      <c r="B2950" s="18">
        <v>20</v>
      </c>
      <c r="C2950" s="18">
        <v>10</v>
      </c>
      <c r="D2950" s="10">
        <v>0.5</v>
      </c>
      <c r="E2950" s="11" t="str">
        <f t="shared" si="45"/>
        <v>INCOMPLETO</v>
      </c>
    </row>
    <row r="2951" spans="1:5">
      <c r="A2951" s="13" t="s">
        <v>18</v>
      </c>
      <c r="B2951" s="18">
        <v>20</v>
      </c>
      <c r="C2951" s="18">
        <v>10</v>
      </c>
      <c r="D2951" s="10">
        <v>0.5</v>
      </c>
      <c r="E2951" s="11" t="str">
        <f t="shared" si="45"/>
        <v>INCOMPLETO</v>
      </c>
    </row>
    <row r="2952" spans="1:5">
      <c r="A2952" s="14" t="s">
        <v>37</v>
      </c>
      <c r="B2952" s="18">
        <v>20</v>
      </c>
      <c r="C2952" s="18">
        <v>10</v>
      </c>
      <c r="D2952" s="10">
        <v>0.5</v>
      </c>
      <c r="E2952" s="11" t="str">
        <f t="shared" ref="E2952:E3015" si="46">IF(D2952&gt;=100%,"COMPLETO","INCOMPLETO")</f>
        <v>INCOMPLETO</v>
      </c>
    </row>
    <row r="2953" spans="1:5">
      <c r="A2953" s="15" t="s">
        <v>11</v>
      </c>
      <c r="B2953" s="18">
        <v>20</v>
      </c>
      <c r="C2953" s="18">
        <v>10</v>
      </c>
      <c r="D2953" s="10">
        <v>0.5</v>
      </c>
      <c r="E2953" s="11" t="str">
        <f t="shared" si="46"/>
        <v>INCOMPLETO</v>
      </c>
    </row>
    <row r="2954" spans="1:5">
      <c r="A2954" s="12" t="s">
        <v>103</v>
      </c>
      <c r="B2954" s="18">
        <v>12</v>
      </c>
      <c r="C2954" s="18">
        <v>5</v>
      </c>
      <c r="D2954" s="10">
        <v>0.41666666666666669</v>
      </c>
      <c r="E2954" s="11" t="str">
        <f t="shared" si="46"/>
        <v>INCOMPLETO</v>
      </c>
    </row>
    <row r="2955" spans="1:5">
      <c r="A2955" s="13" t="s">
        <v>107</v>
      </c>
      <c r="B2955" s="18">
        <v>4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4" t="s">
        <v>95</v>
      </c>
      <c r="B2956" s="18">
        <v>4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5" t="s">
        <v>96</v>
      </c>
      <c r="B2957" s="18">
        <v>4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3" t="s">
        <v>109</v>
      </c>
      <c r="B2958" s="18">
        <v>4</v>
      </c>
      <c r="C2958" s="18">
        <v>3</v>
      </c>
      <c r="D2958" s="10">
        <v>0.75</v>
      </c>
      <c r="E2958" s="11" t="str">
        <f t="shared" si="46"/>
        <v>INCOMPLETO</v>
      </c>
    </row>
    <row r="2959" spans="1:5">
      <c r="A2959" s="14" t="s">
        <v>95</v>
      </c>
      <c r="B2959" s="18">
        <v>4</v>
      </c>
      <c r="C2959" s="18">
        <v>3</v>
      </c>
      <c r="D2959" s="10">
        <v>0.75</v>
      </c>
      <c r="E2959" s="11" t="str">
        <f t="shared" si="46"/>
        <v>INCOMPLETO</v>
      </c>
    </row>
    <row r="2960" spans="1:5">
      <c r="A2960" s="15" t="s">
        <v>98</v>
      </c>
      <c r="B2960" s="18">
        <v>4</v>
      </c>
      <c r="C2960" s="18">
        <v>3</v>
      </c>
      <c r="D2960" s="10">
        <v>0.75</v>
      </c>
      <c r="E2960" s="11" t="str">
        <f t="shared" si="46"/>
        <v>INCOMPLETO</v>
      </c>
    </row>
    <row r="2961" spans="1:5">
      <c r="A2961" s="13" t="s">
        <v>111</v>
      </c>
      <c r="B2961" s="18">
        <v>4</v>
      </c>
      <c r="C2961" s="18">
        <v>2</v>
      </c>
      <c r="D2961" s="10">
        <v>0.5</v>
      </c>
      <c r="E2961" s="11" t="str">
        <f t="shared" si="46"/>
        <v>INCOMPLETO</v>
      </c>
    </row>
    <row r="2962" spans="1:5">
      <c r="A2962" s="14" t="s">
        <v>95</v>
      </c>
      <c r="B2962" s="18">
        <v>4</v>
      </c>
      <c r="C2962" s="18">
        <v>2</v>
      </c>
      <c r="D2962" s="10">
        <v>0.5</v>
      </c>
      <c r="E2962" s="11" t="str">
        <f t="shared" si="46"/>
        <v>INCOMPLETO</v>
      </c>
    </row>
    <row r="2963" spans="1:5">
      <c r="A2963" s="15" t="s">
        <v>100</v>
      </c>
      <c r="B2963" s="18">
        <v>4</v>
      </c>
      <c r="C2963" s="18">
        <v>2</v>
      </c>
      <c r="D2963" s="10">
        <v>0.5</v>
      </c>
      <c r="E2963" s="11" t="str">
        <f t="shared" si="46"/>
        <v>INCOMPLETO</v>
      </c>
    </row>
    <row r="2964" spans="1:5">
      <c r="A2964" s="12" t="s">
        <v>142</v>
      </c>
      <c r="B2964" s="18">
        <v>20</v>
      </c>
      <c r="C2964" s="18">
        <v>8</v>
      </c>
      <c r="D2964" s="10">
        <v>0.4</v>
      </c>
      <c r="E2964" s="11" t="str">
        <f t="shared" si="46"/>
        <v>INCOMPLETO</v>
      </c>
    </row>
    <row r="2965" spans="1:5">
      <c r="A2965" s="13" t="s">
        <v>18</v>
      </c>
      <c r="B2965" s="18">
        <v>20</v>
      </c>
      <c r="C2965" s="18">
        <v>8</v>
      </c>
      <c r="D2965" s="10">
        <v>0.4</v>
      </c>
      <c r="E2965" s="11" t="str">
        <f t="shared" si="46"/>
        <v>INCOMPLETO</v>
      </c>
    </row>
    <row r="2966" spans="1:5">
      <c r="A2966" s="14" t="s">
        <v>43</v>
      </c>
      <c r="B2966" s="18">
        <v>20</v>
      </c>
      <c r="C2966" s="18">
        <v>8</v>
      </c>
      <c r="D2966" s="10">
        <v>0.4</v>
      </c>
      <c r="E2966" s="11" t="str">
        <f t="shared" si="46"/>
        <v>INCOMPLETO</v>
      </c>
    </row>
    <row r="2967" spans="1:5">
      <c r="A2967" s="15" t="s">
        <v>11</v>
      </c>
      <c r="B2967" s="18">
        <v>20</v>
      </c>
      <c r="C2967" s="18">
        <v>8</v>
      </c>
      <c r="D2967" s="10">
        <v>0.4</v>
      </c>
      <c r="E2967" s="11" t="str">
        <f t="shared" si="46"/>
        <v>INCOMPLETO</v>
      </c>
    </row>
    <row r="2968" spans="1:5">
      <c r="A2968" s="12" t="s">
        <v>189</v>
      </c>
      <c r="B2968" s="18">
        <v>21</v>
      </c>
      <c r="C2968" s="18">
        <v>7</v>
      </c>
      <c r="D2968" s="10">
        <v>0.33333333333333331</v>
      </c>
      <c r="E2968" s="11" t="str">
        <f t="shared" si="46"/>
        <v>INCOMPLETO</v>
      </c>
    </row>
    <row r="2969" spans="1:5">
      <c r="A2969" s="13" t="s">
        <v>107</v>
      </c>
      <c r="B2969" s="18">
        <v>2</v>
      </c>
      <c r="C2969" s="18">
        <v>1</v>
      </c>
      <c r="D2969" s="10">
        <v>0.5</v>
      </c>
      <c r="E2969" s="11" t="str">
        <f t="shared" si="46"/>
        <v>INCOMPLETO</v>
      </c>
    </row>
    <row r="2970" spans="1:5">
      <c r="A2970" s="14" t="s">
        <v>95</v>
      </c>
      <c r="B2970" s="18">
        <v>2</v>
      </c>
      <c r="C2970" s="18">
        <v>1</v>
      </c>
      <c r="D2970" s="10">
        <v>0.5</v>
      </c>
      <c r="E2970" s="11" t="str">
        <f t="shared" si="46"/>
        <v>INCOMPLETO</v>
      </c>
    </row>
    <row r="2971" spans="1:5">
      <c r="A2971" s="15" t="s">
        <v>108</v>
      </c>
      <c r="B2971" s="18">
        <v>2</v>
      </c>
      <c r="C2971" s="18">
        <v>1</v>
      </c>
      <c r="D2971" s="10">
        <v>0.5</v>
      </c>
      <c r="E2971" s="11" t="str">
        <f t="shared" si="46"/>
        <v>INCOMPLETO</v>
      </c>
    </row>
    <row r="2972" spans="1:5">
      <c r="A2972" s="13" t="s">
        <v>109</v>
      </c>
      <c r="B2972" s="18">
        <v>4</v>
      </c>
      <c r="C2972" s="18">
        <v>4</v>
      </c>
      <c r="D2972" s="10">
        <v>1</v>
      </c>
      <c r="E2972" s="11" t="str">
        <f t="shared" si="46"/>
        <v>COMPLETO</v>
      </c>
    </row>
    <row r="2973" spans="1:5">
      <c r="A2973" s="14" t="s">
        <v>95</v>
      </c>
      <c r="B2973" s="18">
        <v>4</v>
      </c>
      <c r="C2973" s="18">
        <v>4</v>
      </c>
      <c r="D2973" s="10">
        <v>1</v>
      </c>
      <c r="E2973" s="11" t="str">
        <f t="shared" si="46"/>
        <v>COMPLETO</v>
      </c>
    </row>
    <row r="2974" spans="1:5">
      <c r="A2974" s="15" t="s">
        <v>110</v>
      </c>
      <c r="B2974" s="18">
        <v>4</v>
      </c>
      <c r="C2974" s="18">
        <v>4</v>
      </c>
      <c r="D2974" s="10">
        <v>1</v>
      </c>
      <c r="E2974" s="11" t="str">
        <f t="shared" si="46"/>
        <v>COMPLETO</v>
      </c>
    </row>
    <row r="2975" spans="1:5">
      <c r="A2975" s="13" t="s">
        <v>111</v>
      </c>
      <c r="B2975" s="18">
        <v>4</v>
      </c>
      <c r="C2975" s="18">
        <v>2</v>
      </c>
      <c r="D2975" s="10">
        <v>0.5</v>
      </c>
      <c r="E2975" s="11" t="str">
        <f t="shared" si="46"/>
        <v>INCOMPLETO</v>
      </c>
    </row>
    <row r="2976" spans="1:5">
      <c r="A2976" s="14" t="s">
        <v>95</v>
      </c>
      <c r="B2976" s="18">
        <v>4</v>
      </c>
      <c r="C2976" s="18">
        <v>2</v>
      </c>
      <c r="D2976" s="10">
        <v>0.5</v>
      </c>
      <c r="E2976" s="11" t="str">
        <f t="shared" si="46"/>
        <v>INCOMPLETO</v>
      </c>
    </row>
    <row r="2977" spans="1:5">
      <c r="A2977" s="15" t="s">
        <v>98</v>
      </c>
      <c r="B2977" s="18">
        <v>4</v>
      </c>
      <c r="C2977" s="18">
        <v>2</v>
      </c>
      <c r="D2977" s="10">
        <v>0.5</v>
      </c>
      <c r="E2977" s="11" t="str">
        <f t="shared" si="46"/>
        <v>INCOMPLETO</v>
      </c>
    </row>
    <row r="2978" spans="1:5">
      <c r="A2978" s="13" t="s">
        <v>112</v>
      </c>
      <c r="B2978" s="18">
        <v>8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4" t="s">
        <v>95</v>
      </c>
      <c r="B2979" s="18">
        <v>8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5" t="s">
        <v>113</v>
      </c>
      <c r="B2980" s="18">
        <v>8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3" t="s">
        <v>101</v>
      </c>
      <c r="B2981" s="18">
        <v>3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4" t="s">
        <v>95</v>
      </c>
      <c r="B2982" s="18">
        <v>3</v>
      </c>
      <c r="C2982" s="18">
        <v>0</v>
      </c>
      <c r="D2982" s="10">
        <v>0</v>
      </c>
      <c r="E2982" s="11" t="str">
        <f t="shared" si="46"/>
        <v>INCOMPLETO</v>
      </c>
    </row>
    <row r="2983" spans="1:5">
      <c r="A2983" s="15" t="s">
        <v>114</v>
      </c>
      <c r="B2983" s="18">
        <v>3</v>
      </c>
      <c r="C2983" s="18">
        <v>0</v>
      </c>
      <c r="D2983" s="10">
        <v>0</v>
      </c>
      <c r="E2983" s="11" t="str">
        <f t="shared" si="46"/>
        <v>INCOMPLETO</v>
      </c>
    </row>
    <row r="2984" spans="1:5">
      <c r="A2984" s="12" t="s">
        <v>93</v>
      </c>
      <c r="B2984" s="18">
        <v>20</v>
      </c>
      <c r="C2984" s="18">
        <v>4</v>
      </c>
      <c r="D2984" s="10">
        <v>0.2</v>
      </c>
      <c r="E2984" s="11" t="str">
        <f t="shared" si="46"/>
        <v>INCOMPLETO</v>
      </c>
    </row>
    <row r="2985" spans="1:5">
      <c r="A2985" s="13" t="s">
        <v>104</v>
      </c>
      <c r="B2985" s="18">
        <v>16</v>
      </c>
      <c r="C2985" s="18">
        <v>0</v>
      </c>
      <c r="D2985" s="10">
        <v>0</v>
      </c>
      <c r="E2985" s="11" t="str">
        <f t="shared" si="46"/>
        <v>INCOMPLETO</v>
      </c>
    </row>
    <row r="2986" spans="1:5">
      <c r="A2986" s="14" t="s">
        <v>95</v>
      </c>
      <c r="B2986" s="18">
        <v>16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5" t="s">
        <v>96</v>
      </c>
      <c r="B2987" s="18">
        <v>16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3" t="s">
        <v>105</v>
      </c>
      <c r="B2988" s="18">
        <v>4</v>
      </c>
      <c r="C2988" s="18">
        <v>4</v>
      </c>
      <c r="D2988" s="10">
        <v>1</v>
      </c>
      <c r="E2988" s="11" t="str">
        <f t="shared" si="46"/>
        <v>COMPLETO</v>
      </c>
    </row>
    <row r="2989" spans="1:5">
      <c r="A2989" s="14" t="s">
        <v>95</v>
      </c>
      <c r="B2989" s="18">
        <v>4</v>
      </c>
      <c r="C2989" s="18">
        <v>4</v>
      </c>
      <c r="D2989" s="10">
        <v>1</v>
      </c>
      <c r="E2989" s="11" t="str">
        <f t="shared" si="46"/>
        <v>COMPLETO</v>
      </c>
    </row>
    <row r="2990" spans="1:5">
      <c r="A2990" s="15" t="s">
        <v>98</v>
      </c>
      <c r="B2990" s="18">
        <v>4</v>
      </c>
      <c r="C2990" s="18">
        <v>4</v>
      </c>
      <c r="D2990" s="10">
        <v>1</v>
      </c>
      <c r="E2990" s="11" t="str">
        <f t="shared" si="46"/>
        <v>COMPLETO</v>
      </c>
    </row>
    <row r="2991" spans="1:5">
      <c r="A2991" s="12" t="s">
        <v>173</v>
      </c>
      <c r="B2991" s="18">
        <v>20</v>
      </c>
      <c r="C2991" s="18">
        <v>3</v>
      </c>
      <c r="D2991" s="10">
        <v>0.15</v>
      </c>
      <c r="E2991" s="11" t="str">
        <f t="shared" si="46"/>
        <v>INCOMPLETO</v>
      </c>
    </row>
    <row r="2992" spans="1:5">
      <c r="A2992" s="13" t="s">
        <v>9</v>
      </c>
      <c r="B2992" s="18">
        <v>20</v>
      </c>
      <c r="C2992" s="18">
        <v>3</v>
      </c>
      <c r="D2992" s="10">
        <v>0.15</v>
      </c>
      <c r="E2992" s="11" t="str">
        <f t="shared" si="46"/>
        <v>INCOMPLETO</v>
      </c>
    </row>
    <row r="2993" spans="1:5">
      <c r="A2993" s="14" t="s">
        <v>83</v>
      </c>
      <c r="B2993" s="18">
        <v>20</v>
      </c>
      <c r="C2993" s="18">
        <v>3</v>
      </c>
      <c r="D2993" s="10">
        <v>0.15</v>
      </c>
      <c r="E2993" s="11" t="str">
        <f t="shared" si="46"/>
        <v>INCOMPLETO</v>
      </c>
    </row>
    <row r="2994" spans="1:5">
      <c r="A2994" s="15" t="s">
        <v>16</v>
      </c>
      <c r="B2994" s="18">
        <v>20</v>
      </c>
      <c r="C2994" s="18">
        <v>3</v>
      </c>
      <c r="D2994" s="10">
        <v>0.15</v>
      </c>
      <c r="E2994" s="11" t="str">
        <f t="shared" si="46"/>
        <v>INCOMPLETO</v>
      </c>
    </row>
    <row r="2995" spans="1:5">
      <c r="A2995" s="9">
        <v>46317</v>
      </c>
      <c r="B2995" s="18">
        <v>732</v>
      </c>
      <c r="C2995" s="18">
        <v>600</v>
      </c>
      <c r="D2995" s="10">
        <v>0.81967213114754101</v>
      </c>
      <c r="E2995" s="11" t="str">
        <f t="shared" si="46"/>
        <v>INCOMPLETO</v>
      </c>
    </row>
    <row r="2996" spans="1:5">
      <c r="A2996" s="12" t="s">
        <v>129</v>
      </c>
      <c r="B2996" s="18">
        <v>5</v>
      </c>
      <c r="C2996" s="18">
        <v>5</v>
      </c>
      <c r="D2996" s="10">
        <v>1</v>
      </c>
      <c r="E2996" s="11" t="str">
        <f t="shared" si="46"/>
        <v>COMPLETO</v>
      </c>
    </row>
    <row r="2997" spans="1:5">
      <c r="A2997" s="13" t="s">
        <v>66</v>
      </c>
      <c r="B2997" s="18">
        <v>5</v>
      </c>
      <c r="C2997" s="18">
        <v>5</v>
      </c>
      <c r="D2997" s="10">
        <v>1</v>
      </c>
      <c r="E2997" s="11" t="str">
        <f t="shared" si="46"/>
        <v>COMPLETO</v>
      </c>
    </row>
    <row r="2998" spans="1:5">
      <c r="A2998" s="14" t="s">
        <v>35</v>
      </c>
      <c r="B2998" s="18">
        <v>5</v>
      </c>
      <c r="C2998" s="18">
        <v>5</v>
      </c>
      <c r="D2998" s="10">
        <v>1</v>
      </c>
      <c r="E2998" s="11" t="str">
        <f t="shared" si="46"/>
        <v>COMPLETO</v>
      </c>
    </row>
    <row r="2999" spans="1:5">
      <c r="A2999" s="15" t="s">
        <v>80</v>
      </c>
      <c r="B2999" s="18">
        <v>5</v>
      </c>
      <c r="C2999" s="18">
        <v>5</v>
      </c>
      <c r="D2999" s="10">
        <v>1</v>
      </c>
      <c r="E2999" s="11" t="str">
        <f t="shared" si="46"/>
        <v>COMPLETO</v>
      </c>
    </row>
    <row r="3000" spans="1:5">
      <c r="A3000" s="12" t="s">
        <v>48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3" t="s">
        <v>13</v>
      </c>
      <c r="B3001" s="18">
        <v>15</v>
      </c>
      <c r="C3001" s="18">
        <v>15</v>
      </c>
      <c r="D3001" s="10">
        <v>1</v>
      </c>
      <c r="E3001" s="11" t="str">
        <f t="shared" si="46"/>
        <v>COMPLETO</v>
      </c>
    </row>
    <row r="3002" spans="1:5">
      <c r="A3002" s="14" t="s">
        <v>30</v>
      </c>
      <c r="B3002" s="18">
        <v>15</v>
      </c>
      <c r="C3002" s="18">
        <v>15</v>
      </c>
      <c r="D3002" s="10">
        <v>1</v>
      </c>
      <c r="E3002" s="11" t="str">
        <f t="shared" si="46"/>
        <v>COMPLETO</v>
      </c>
    </row>
    <row r="3003" spans="1:5">
      <c r="A3003" s="15" t="s">
        <v>11</v>
      </c>
      <c r="B3003" s="18">
        <v>15</v>
      </c>
      <c r="C3003" s="18">
        <v>15</v>
      </c>
      <c r="D3003" s="10">
        <v>1</v>
      </c>
      <c r="E3003" s="11" t="str">
        <f t="shared" si="46"/>
        <v>COMPLETO</v>
      </c>
    </row>
    <row r="3004" spans="1:5">
      <c r="A3004" s="13" t="s">
        <v>15</v>
      </c>
      <c r="B3004" s="18">
        <v>5</v>
      </c>
      <c r="C3004" s="18">
        <v>5</v>
      </c>
      <c r="D3004" s="10">
        <v>1</v>
      </c>
      <c r="E3004" s="11" t="str">
        <f t="shared" si="46"/>
        <v>COMPLETO</v>
      </c>
    </row>
    <row r="3005" spans="1:5">
      <c r="A3005" s="14" t="s">
        <v>30</v>
      </c>
      <c r="B3005" s="18">
        <v>5</v>
      </c>
      <c r="C3005" s="18">
        <v>5</v>
      </c>
      <c r="D3005" s="10">
        <v>1</v>
      </c>
      <c r="E3005" s="11" t="str">
        <f t="shared" si="46"/>
        <v>COMPLETO</v>
      </c>
    </row>
    <row r="3006" spans="1:5">
      <c r="A3006" s="15" t="s">
        <v>11</v>
      </c>
      <c r="B3006" s="18">
        <v>5</v>
      </c>
      <c r="C3006" s="18">
        <v>5</v>
      </c>
      <c r="D3006" s="10">
        <v>1</v>
      </c>
      <c r="E3006" s="11" t="str">
        <f t="shared" si="46"/>
        <v>COMPLETO</v>
      </c>
    </row>
    <row r="3007" spans="1:5">
      <c r="A3007" s="12" t="s">
        <v>31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3" t="s">
        <v>9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4" t="s">
        <v>32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2" t="s">
        <v>180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3" t="s">
        <v>18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4" t="s">
        <v>35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2" t="s">
        <v>28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3" t="s">
        <v>29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4" t="s">
        <v>30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5" t="s">
        <v>11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2" t="s">
        <v>121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4" t="s">
        <v>63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2" t="s">
        <v>49</v>
      </c>
      <c r="B3023" s="18">
        <v>12</v>
      </c>
      <c r="C3023" s="18">
        <v>12</v>
      </c>
      <c r="D3023" s="10">
        <v>1</v>
      </c>
      <c r="E3023" s="11" t="str">
        <f t="shared" si="47"/>
        <v>COMPLETO</v>
      </c>
    </row>
    <row r="3024" spans="1:5">
      <c r="A3024" s="13" t="s">
        <v>62</v>
      </c>
      <c r="B3024" s="18">
        <v>12</v>
      </c>
      <c r="C3024" s="18">
        <v>12</v>
      </c>
      <c r="D3024" s="10">
        <v>1</v>
      </c>
      <c r="E3024" s="11" t="str">
        <f t="shared" si="47"/>
        <v>COMPLETO</v>
      </c>
    </row>
    <row r="3025" spans="1:5">
      <c r="A3025" s="14" t="s">
        <v>50</v>
      </c>
      <c r="B3025" s="18">
        <v>12</v>
      </c>
      <c r="C3025" s="18">
        <v>12</v>
      </c>
      <c r="D3025" s="10">
        <v>1</v>
      </c>
      <c r="E3025" s="11" t="str">
        <f t="shared" si="47"/>
        <v>COMPLETO</v>
      </c>
    </row>
    <row r="3026" spans="1:5">
      <c r="A3026" s="15" t="s">
        <v>90</v>
      </c>
      <c r="B3026" s="18">
        <v>12</v>
      </c>
      <c r="C3026" s="18">
        <v>12</v>
      </c>
      <c r="D3026" s="10">
        <v>1</v>
      </c>
      <c r="E3026" s="11" t="str">
        <f t="shared" si="47"/>
        <v>COMPLETO</v>
      </c>
    </row>
    <row r="3027" spans="1:5">
      <c r="A3027" s="12" t="s">
        <v>58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3" t="s">
        <v>9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4" t="s">
        <v>59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5" t="s">
        <v>11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2" t="s">
        <v>124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3" t="s">
        <v>18</v>
      </c>
      <c r="B3032" s="18">
        <v>12</v>
      </c>
      <c r="C3032" s="18">
        <v>12</v>
      </c>
      <c r="D3032" s="10">
        <v>1</v>
      </c>
      <c r="E3032" s="11" t="str">
        <f t="shared" si="47"/>
        <v>COMPLETO</v>
      </c>
    </row>
    <row r="3033" spans="1:5">
      <c r="A3033" s="14" t="s">
        <v>45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5" t="s">
        <v>46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2" t="s">
        <v>17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3" t="s">
        <v>18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4" t="s">
        <v>19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5" t="s">
        <v>11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2" t="s">
        <v>22</v>
      </c>
      <c r="B3039" s="18">
        <v>16</v>
      </c>
      <c r="C3039" s="18">
        <v>16</v>
      </c>
      <c r="D3039" s="10">
        <v>1</v>
      </c>
      <c r="E3039" s="11" t="str">
        <f t="shared" si="47"/>
        <v>COMPLETO</v>
      </c>
    </row>
    <row r="3040" spans="1:5">
      <c r="A3040" s="13" t="s">
        <v>23</v>
      </c>
      <c r="B3040" s="18">
        <v>10</v>
      </c>
      <c r="C3040" s="18">
        <v>10</v>
      </c>
      <c r="D3040" s="10">
        <v>1</v>
      </c>
      <c r="E3040" s="11" t="str">
        <f t="shared" si="47"/>
        <v>COMPLETO</v>
      </c>
    </row>
    <row r="3041" spans="1:5">
      <c r="A3041" s="14" t="s">
        <v>10</v>
      </c>
      <c r="B3041" s="18">
        <v>10</v>
      </c>
      <c r="C3041" s="18">
        <v>10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8">
        <v>10</v>
      </c>
      <c r="C3042" s="18">
        <v>10</v>
      </c>
      <c r="D3042" s="10">
        <v>1</v>
      </c>
      <c r="E3042" s="11" t="str">
        <f t="shared" si="47"/>
        <v>COMPLETO</v>
      </c>
    </row>
    <row r="3043" spans="1:5">
      <c r="A3043" s="13" t="s">
        <v>24</v>
      </c>
      <c r="B3043" s="18">
        <v>6</v>
      </c>
      <c r="C3043" s="18">
        <v>6</v>
      </c>
      <c r="D3043" s="10">
        <v>1</v>
      </c>
      <c r="E3043" s="11" t="str">
        <f t="shared" si="47"/>
        <v>COMPLETO</v>
      </c>
    </row>
    <row r="3044" spans="1:5">
      <c r="A3044" s="14" t="s">
        <v>10</v>
      </c>
      <c r="B3044" s="18">
        <v>6</v>
      </c>
      <c r="C3044" s="18">
        <v>6</v>
      </c>
      <c r="D3044" s="10">
        <v>1</v>
      </c>
      <c r="E3044" s="11" t="str">
        <f t="shared" si="47"/>
        <v>COMPLETO</v>
      </c>
    </row>
    <row r="3045" spans="1:5">
      <c r="A3045" s="15" t="s">
        <v>25</v>
      </c>
      <c r="B3045" s="18">
        <v>6</v>
      </c>
      <c r="C3045" s="18">
        <v>6</v>
      </c>
      <c r="D3045" s="10">
        <v>1</v>
      </c>
      <c r="E3045" s="11" t="str">
        <f t="shared" si="47"/>
        <v>COMPLETO</v>
      </c>
    </row>
    <row r="3046" spans="1:5">
      <c r="A3046" s="12" t="s">
        <v>56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3" t="s">
        <v>57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2" t="s">
        <v>169</v>
      </c>
      <c r="B3050" s="18">
        <v>8</v>
      </c>
      <c r="C3050" s="18">
        <v>8</v>
      </c>
      <c r="D3050" s="10">
        <v>1</v>
      </c>
      <c r="E3050" s="11" t="str">
        <f t="shared" si="47"/>
        <v>COMPLETO</v>
      </c>
    </row>
    <row r="3051" spans="1:5">
      <c r="A3051" s="13" t="s">
        <v>18</v>
      </c>
      <c r="B3051" s="18">
        <v>8</v>
      </c>
      <c r="C3051" s="18">
        <v>8</v>
      </c>
      <c r="D3051" s="10">
        <v>1</v>
      </c>
      <c r="E3051" s="11" t="str">
        <f t="shared" si="47"/>
        <v>COMPLETO</v>
      </c>
    </row>
    <row r="3052" spans="1:5">
      <c r="A3052" s="14" t="s">
        <v>50</v>
      </c>
      <c r="B3052" s="18">
        <v>8</v>
      </c>
      <c r="C3052" s="18">
        <v>8</v>
      </c>
      <c r="D3052" s="10">
        <v>1</v>
      </c>
      <c r="E3052" s="11" t="str">
        <f t="shared" si="47"/>
        <v>COMPLETO</v>
      </c>
    </row>
    <row r="3053" spans="1:5">
      <c r="A3053" s="15" t="s">
        <v>170</v>
      </c>
      <c r="B3053" s="18">
        <v>8</v>
      </c>
      <c r="C3053" s="18">
        <v>8</v>
      </c>
      <c r="D3053" s="10">
        <v>1</v>
      </c>
      <c r="E3053" s="11" t="str">
        <f t="shared" si="47"/>
        <v>COMPLETO</v>
      </c>
    </row>
    <row r="3054" spans="1:5">
      <c r="A3054" s="12" t="s">
        <v>138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3" t="s">
        <v>116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4" t="s">
        <v>74</v>
      </c>
      <c r="B3056" s="18">
        <v>18</v>
      </c>
      <c r="C3056" s="18">
        <v>18</v>
      </c>
      <c r="D3056" s="10">
        <v>1</v>
      </c>
      <c r="E3056" s="11" t="str">
        <f t="shared" si="47"/>
        <v>COMPLETO</v>
      </c>
    </row>
    <row r="3057" spans="1:5">
      <c r="A3057" s="15" t="s">
        <v>75</v>
      </c>
      <c r="B3057" s="18">
        <v>18</v>
      </c>
      <c r="C3057" s="18">
        <v>18</v>
      </c>
      <c r="D3057" s="10">
        <v>1</v>
      </c>
      <c r="E3057" s="11" t="str">
        <f t="shared" si="47"/>
        <v>COMPLETO</v>
      </c>
    </row>
    <row r="3058" spans="1:5">
      <c r="A3058" s="12" t="s">
        <v>20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3" t="s">
        <v>18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4" t="s">
        <v>21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5" t="s">
        <v>11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2" t="s">
        <v>47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3" t="s">
        <v>9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4" t="s">
        <v>45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5" t="s">
        <v>46</v>
      </c>
      <c r="B3065" s="18">
        <v>12</v>
      </c>
      <c r="C3065" s="18">
        <v>12</v>
      </c>
      <c r="D3065" s="10">
        <v>1</v>
      </c>
      <c r="E3065" s="11" t="str">
        <f t="shared" si="47"/>
        <v>COMPLETO</v>
      </c>
    </row>
    <row r="3066" spans="1:5">
      <c r="A3066" s="12" t="s">
        <v>33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3" t="s">
        <v>9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4" t="s">
        <v>21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5" t="s">
        <v>11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2" t="s">
        <v>158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3" t="s">
        <v>18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4" t="s">
        <v>19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5" t="s">
        <v>11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2" t="s">
        <v>8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3" t="s">
        <v>9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4" t="s">
        <v>10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5" t="s">
        <v>11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2" t="s">
        <v>40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3" t="s">
        <v>18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4" t="s">
        <v>41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5" t="s">
        <v>11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2" t="s">
        <v>71</v>
      </c>
      <c r="B3082" s="18">
        <v>12</v>
      </c>
      <c r="C3082" s="18">
        <v>12</v>
      </c>
      <c r="D3082" s="10">
        <v>1</v>
      </c>
      <c r="E3082" s="11" t="str">
        <f t="shared" si="48"/>
        <v>COMPLETO</v>
      </c>
    </row>
    <row r="3083" spans="1:5">
      <c r="A3083" s="13" t="s">
        <v>18</v>
      </c>
      <c r="B3083" s="18">
        <v>12</v>
      </c>
      <c r="C3083" s="18">
        <v>12</v>
      </c>
      <c r="D3083" s="10">
        <v>1</v>
      </c>
      <c r="E3083" s="11" t="str">
        <f t="shared" si="48"/>
        <v>COMPLETO</v>
      </c>
    </row>
    <row r="3084" spans="1:5">
      <c r="A3084" s="14" t="s">
        <v>45</v>
      </c>
      <c r="B3084" s="18">
        <v>12</v>
      </c>
      <c r="C3084" s="18">
        <v>12</v>
      </c>
      <c r="D3084" s="10">
        <v>1</v>
      </c>
      <c r="E3084" s="11" t="str">
        <f t="shared" si="48"/>
        <v>COMPLETO</v>
      </c>
    </row>
    <row r="3085" spans="1:5">
      <c r="A3085" s="15" t="s">
        <v>46</v>
      </c>
      <c r="B3085" s="18">
        <v>12</v>
      </c>
      <c r="C3085" s="18">
        <v>12</v>
      </c>
      <c r="D3085" s="10">
        <v>1</v>
      </c>
      <c r="E3085" s="11" t="str">
        <f t="shared" si="48"/>
        <v>COMPLETO</v>
      </c>
    </row>
    <row r="3086" spans="1:5">
      <c r="A3086" s="12" t="s">
        <v>51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3" t="s">
        <v>18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4" t="s">
        <v>30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5" t="s">
        <v>11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2" t="s">
        <v>69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3" t="s">
        <v>9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4" t="s">
        <v>50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5" t="s">
        <v>64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2" t="s">
        <v>78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3" t="s">
        <v>18</v>
      </c>
      <c r="B3095" s="18">
        <v>12</v>
      </c>
      <c r="C3095" s="18">
        <v>12</v>
      </c>
      <c r="D3095" s="10">
        <v>1</v>
      </c>
      <c r="E3095" s="11" t="str">
        <f t="shared" si="48"/>
        <v>COMPLETO</v>
      </c>
    </row>
    <row r="3096" spans="1:5">
      <c r="A3096" s="14" t="s">
        <v>45</v>
      </c>
      <c r="B3096" s="18">
        <v>12</v>
      </c>
      <c r="C3096" s="18">
        <v>12</v>
      </c>
      <c r="D3096" s="10">
        <v>1</v>
      </c>
      <c r="E3096" s="11" t="str">
        <f t="shared" si="48"/>
        <v>COMPLETO</v>
      </c>
    </row>
    <row r="3097" spans="1:5">
      <c r="A3097" s="15" t="s">
        <v>46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2" t="s">
        <v>152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3" t="s">
        <v>9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4" t="s">
        <v>27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5" t="s">
        <v>11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2" t="s">
        <v>60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3" t="s">
        <v>9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4" t="s">
        <v>14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5" t="s">
        <v>11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2" t="s">
        <v>61</v>
      </c>
      <c r="B3106" s="18">
        <v>24</v>
      </c>
      <c r="C3106" s="18">
        <v>24</v>
      </c>
      <c r="D3106" s="10">
        <v>1</v>
      </c>
      <c r="E3106" s="11" t="str">
        <f t="shared" si="48"/>
        <v>COMPLETO</v>
      </c>
    </row>
    <row r="3107" spans="1:5">
      <c r="A3107" s="13" t="s">
        <v>62</v>
      </c>
      <c r="B3107" s="18">
        <v>24</v>
      </c>
      <c r="C3107" s="18">
        <v>24</v>
      </c>
      <c r="D3107" s="10">
        <v>1</v>
      </c>
      <c r="E3107" s="11" t="str">
        <f t="shared" si="48"/>
        <v>COMPLETO</v>
      </c>
    </row>
    <row r="3108" spans="1:5">
      <c r="A3108" s="14" t="s">
        <v>63</v>
      </c>
      <c r="B3108" s="18">
        <v>24</v>
      </c>
      <c r="C3108" s="18">
        <v>24</v>
      </c>
      <c r="D3108" s="10">
        <v>1</v>
      </c>
      <c r="E3108" s="11" t="str">
        <f t="shared" si="48"/>
        <v>COMPLETO</v>
      </c>
    </row>
    <row r="3109" spans="1:5">
      <c r="A3109" s="15" t="s">
        <v>64</v>
      </c>
      <c r="B3109" s="18">
        <v>24</v>
      </c>
      <c r="C3109" s="18">
        <v>24</v>
      </c>
      <c r="D3109" s="10">
        <v>1</v>
      </c>
      <c r="E3109" s="11" t="str">
        <f t="shared" si="48"/>
        <v>COMPLETO</v>
      </c>
    </row>
    <row r="3110" spans="1:5">
      <c r="A3110" s="12" t="s">
        <v>12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3" t="s">
        <v>13</v>
      </c>
      <c r="B3111" s="18">
        <v>15</v>
      </c>
      <c r="C3111" s="18">
        <v>15</v>
      </c>
      <c r="D3111" s="10">
        <v>1</v>
      </c>
      <c r="E3111" s="11" t="str">
        <f t="shared" si="48"/>
        <v>COMPLETO</v>
      </c>
    </row>
    <row r="3112" spans="1:5">
      <c r="A3112" s="14" t="s">
        <v>14</v>
      </c>
      <c r="B3112" s="18">
        <v>15</v>
      </c>
      <c r="C3112" s="18">
        <v>15</v>
      </c>
      <c r="D3112" s="10">
        <v>1</v>
      </c>
      <c r="E3112" s="11" t="str">
        <f t="shared" si="48"/>
        <v>COMPLETO</v>
      </c>
    </row>
    <row r="3113" spans="1:5">
      <c r="A3113" s="15" t="s">
        <v>11</v>
      </c>
      <c r="B3113" s="18">
        <v>15</v>
      </c>
      <c r="C3113" s="18">
        <v>15</v>
      </c>
      <c r="D3113" s="10">
        <v>1</v>
      </c>
      <c r="E3113" s="11" t="str">
        <f t="shared" si="48"/>
        <v>COMPLETO</v>
      </c>
    </row>
    <row r="3114" spans="1:5">
      <c r="A3114" s="13" t="s">
        <v>15</v>
      </c>
      <c r="B3114" s="18">
        <v>5</v>
      </c>
      <c r="C3114" s="18">
        <v>5</v>
      </c>
      <c r="D3114" s="10">
        <v>1</v>
      </c>
      <c r="E3114" s="11" t="str">
        <f t="shared" si="48"/>
        <v>COMPLETO</v>
      </c>
    </row>
    <row r="3115" spans="1:5">
      <c r="A3115" s="14" t="s">
        <v>14</v>
      </c>
      <c r="B3115" s="18">
        <v>5</v>
      </c>
      <c r="C3115" s="18">
        <v>5</v>
      </c>
      <c r="D3115" s="10">
        <v>1</v>
      </c>
      <c r="E3115" s="11" t="str">
        <f t="shared" si="48"/>
        <v>COMPLETO</v>
      </c>
    </row>
    <row r="3116" spans="1:5">
      <c r="A3116" s="15" t="s">
        <v>16</v>
      </c>
      <c r="B3116" s="18">
        <v>5</v>
      </c>
      <c r="C3116" s="18">
        <v>5</v>
      </c>
      <c r="D3116" s="10">
        <v>1</v>
      </c>
      <c r="E3116" s="11" t="str">
        <f t="shared" si="48"/>
        <v>COMPLETO</v>
      </c>
    </row>
    <row r="3117" spans="1:5">
      <c r="A3117" s="12" t="s">
        <v>76</v>
      </c>
      <c r="B3117" s="18">
        <v>20</v>
      </c>
      <c r="C3117" s="18">
        <v>20</v>
      </c>
      <c r="D3117" s="10">
        <v>1</v>
      </c>
      <c r="E3117" s="11" t="str">
        <f t="shared" si="48"/>
        <v>COMPLETO</v>
      </c>
    </row>
    <row r="3118" spans="1:5">
      <c r="A3118" s="13" t="s">
        <v>18</v>
      </c>
      <c r="B3118" s="18">
        <v>20</v>
      </c>
      <c r="C3118" s="18">
        <v>20</v>
      </c>
      <c r="D3118" s="10">
        <v>1</v>
      </c>
      <c r="E3118" s="11" t="str">
        <f t="shared" si="48"/>
        <v>COMPLETO</v>
      </c>
    </row>
    <row r="3119" spans="1:5">
      <c r="A3119" s="14" t="s">
        <v>19</v>
      </c>
      <c r="B3119" s="18">
        <v>20</v>
      </c>
      <c r="C3119" s="18">
        <v>20</v>
      </c>
      <c r="D3119" s="10">
        <v>1</v>
      </c>
      <c r="E3119" s="11" t="str">
        <f t="shared" si="48"/>
        <v>COMPLETO</v>
      </c>
    </row>
    <row r="3120" spans="1:5">
      <c r="A3120" s="15" t="s">
        <v>11</v>
      </c>
      <c r="B3120" s="18">
        <v>20</v>
      </c>
      <c r="C3120" s="18">
        <v>20</v>
      </c>
      <c r="D3120" s="10">
        <v>1</v>
      </c>
      <c r="E3120" s="11" t="str">
        <f t="shared" si="48"/>
        <v>COMPLETO</v>
      </c>
    </row>
    <row r="3121" spans="1:5">
      <c r="A3121" s="12" t="s">
        <v>115</v>
      </c>
      <c r="B3121" s="18">
        <v>6</v>
      </c>
      <c r="C3121" s="18">
        <v>5</v>
      </c>
      <c r="D3121" s="10">
        <v>0.83333333333333337</v>
      </c>
      <c r="E3121" s="11" t="str">
        <f t="shared" si="48"/>
        <v>INCOMPLETO</v>
      </c>
    </row>
    <row r="3122" spans="1:5">
      <c r="A3122" s="13" t="s">
        <v>116</v>
      </c>
      <c r="B3122" s="18">
        <v>6</v>
      </c>
      <c r="C3122" s="18">
        <v>5</v>
      </c>
      <c r="D3122" s="10">
        <v>0.83333333333333337</v>
      </c>
      <c r="E3122" s="11" t="str">
        <f t="shared" si="48"/>
        <v>INCOMPLETO</v>
      </c>
    </row>
    <row r="3123" spans="1:5">
      <c r="A3123" s="14" t="s">
        <v>117</v>
      </c>
      <c r="B3123" s="18">
        <v>6</v>
      </c>
      <c r="C3123" s="18">
        <v>5</v>
      </c>
      <c r="D3123" s="10">
        <v>0.83333333333333337</v>
      </c>
      <c r="E3123" s="11" t="str">
        <f t="shared" si="48"/>
        <v>INCOMPLETO</v>
      </c>
    </row>
    <row r="3124" spans="1:5">
      <c r="A3124" s="15" t="s">
        <v>118</v>
      </c>
      <c r="B3124" s="18">
        <v>6</v>
      </c>
      <c r="C3124" s="18">
        <v>5</v>
      </c>
      <c r="D3124" s="10">
        <v>0.83333333333333337</v>
      </c>
      <c r="E3124" s="11" t="str">
        <f t="shared" si="48"/>
        <v>INCOMPLETO</v>
      </c>
    </row>
    <row r="3125" spans="1:5">
      <c r="A3125" s="12" t="s">
        <v>68</v>
      </c>
      <c r="B3125" s="18">
        <v>20</v>
      </c>
      <c r="C3125" s="18">
        <v>15</v>
      </c>
      <c r="D3125" s="10">
        <v>0.75</v>
      </c>
      <c r="E3125" s="11" t="str">
        <f t="shared" si="48"/>
        <v>INCOMPLETO</v>
      </c>
    </row>
    <row r="3126" spans="1:5">
      <c r="A3126" s="13" t="s">
        <v>39</v>
      </c>
      <c r="B3126" s="18">
        <v>20</v>
      </c>
      <c r="C3126" s="18">
        <v>15</v>
      </c>
      <c r="D3126" s="10">
        <v>0.75</v>
      </c>
      <c r="E3126" s="11" t="str">
        <f t="shared" si="48"/>
        <v>INCOMPLETO</v>
      </c>
    </row>
    <row r="3127" spans="1:5">
      <c r="A3127" s="14" t="s">
        <v>37</v>
      </c>
      <c r="B3127" s="18">
        <v>20</v>
      </c>
      <c r="C3127" s="18">
        <v>15</v>
      </c>
      <c r="D3127" s="10">
        <v>0.75</v>
      </c>
      <c r="E3127" s="11" t="str">
        <f t="shared" si="48"/>
        <v>INCOMPLETO</v>
      </c>
    </row>
    <row r="3128" spans="1:5">
      <c r="A3128" s="15" t="s">
        <v>11</v>
      </c>
      <c r="B3128" s="18">
        <v>20</v>
      </c>
      <c r="C3128" s="18">
        <v>15</v>
      </c>
      <c r="D3128" s="10">
        <v>0.75</v>
      </c>
      <c r="E3128" s="11" t="str">
        <f t="shared" si="48"/>
        <v>INCOMPLETO</v>
      </c>
    </row>
    <row r="3129" spans="1:5">
      <c r="A3129" s="12" t="s">
        <v>119</v>
      </c>
      <c r="B3129" s="18">
        <v>15</v>
      </c>
      <c r="C3129" s="18">
        <v>11</v>
      </c>
      <c r="D3129" s="10">
        <v>0.73333333333333328</v>
      </c>
      <c r="E3129" s="11" t="str">
        <f t="shared" si="48"/>
        <v>INCOMPLETO</v>
      </c>
    </row>
    <row r="3130" spans="1:5">
      <c r="A3130" s="13" t="s">
        <v>89</v>
      </c>
      <c r="B3130" s="18">
        <v>15</v>
      </c>
      <c r="C3130" s="18">
        <v>11</v>
      </c>
      <c r="D3130" s="10">
        <v>0.73333333333333328</v>
      </c>
      <c r="E3130" s="11" t="str">
        <f t="shared" si="48"/>
        <v>INCOMPLETO</v>
      </c>
    </row>
    <row r="3131" spans="1:5">
      <c r="A3131" s="14" t="s">
        <v>117</v>
      </c>
      <c r="B3131" s="18">
        <v>15</v>
      </c>
      <c r="C3131" s="18">
        <v>11</v>
      </c>
      <c r="D3131" s="10">
        <v>0.73333333333333328</v>
      </c>
      <c r="E3131" s="11" t="str">
        <f t="shared" si="48"/>
        <v>INCOMPLETO</v>
      </c>
    </row>
    <row r="3132" spans="1:5">
      <c r="A3132" s="15" t="s">
        <v>120</v>
      </c>
      <c r="B3132" s="18">
        <v>15</v>
      </c>
      <c r="C3132" s="18">
        <v>11</v>
      </c>
      <c r="D3132" s="10">
        <v>0.73333333333333328</v>
      </c>
      <c r="E3132" s="11" t="str">
        <f t="shared" si="48"/>
        <v>INCOMPLETO</v>
      </c>
    </row>
    <row r="3133" spans="1:5">
      <c r="A3133" s="12" t="s">
        <v>26</v>
      </c>
      <c r="B3133" s="18">
        <v>18</v>
      </c>
      <c r="C3133" s="18">
        <v>12</v>
      </c>
      <c r="D3133" s="10">
        <v>0.66666666666666663</v>
      </c>
      <c r="E3133" s="11" t="str">
        <f t="shared" si="48"/>
        <v>INCOMPLETO</v>
      </c>
    </row>
    <row r="3134" spans="1:5">
      <c r="A3134" s="13" t="s">
        <v>23</v>
      </c>
      <c r="B3134" s="18">
        <v>10</v>
      </c>
      <c r="C3134" s="18">
        <v>10</v>
      </c>
      <c r="D3134" s="10">
        <v>1</v>
      </c>
      <c r="E3134" s="11" t="str">
        <f t="shared" si="48"/>
        <v>COMPLETO</v>
      </c>
    </row>
    <row r="3135" spans="1:5">
      <c r="A3135" s="14" t="s">
        <v>27</v>
      </c>
      <c r="B3135" s="18">
        <v>10</v>
      </c>
      <c r="C3135" s="18">
        <v>10</v>
      </c>
      <c r="D3135" s="10">
        <v>1</v>
      </c>
      <c r="E3135" s="11" t="str">
        <f t="shared" si="48"/>
        <v>COMPLETO</v>
      </c>
    </row>
    <row r="3136" spans="1:5">
      <c r="A3136" s="15" t="s">
        <v>11</v>
      </c>
      <c r="B3136" s="18">
        <v>10</v>
      </c>
      <c r="C3136" s="18">
        <v>10</v>
      </c>
      <c r="D3136" s="10">
        <v>1</v>
      </c>
      <c r="E3136" s="11" t="str">
        <f t="shared" si="48"/>
        <v>COMPLETO</v>
      </c>
    </row>
    <row r="3137" spans="1:5">
      <c r="A3137" s="13" t="s">
        <v>24</v>
      </c>
      <c r="B3137" s="18">
        <v>8</v>
      </c>
      <c r="C3137" s="18">
        <v>2</v>
      </c>
      <c r="D3137" s="10">
        <v>0.25</v>
      </c>
      <c r="E3137" s="11" t="str">
        <f t="shared" si="48"/>
        <v>INCOMPLETO</v>
      </c>
    </row>
    <row r="3138" spans="1:5">
      <c r="A3138" s="14" t="s">
        <v>27</v>
      </c>
      <c r="B3138" s="18">
        <v>8</v>
      </c>
      <c r="C3138" s="18">
        <v>2</v>
      </c>
      <c r="D3138" s="10">
        <v>0.25</v>
      </c>
      <c r="E3138" s="11" t="str">
        <f t="shared" si="48"/>
        <v>INCOMPLETO</v>
      </c>
    </row>
    <row r="3139" spans="1:5">
      <c r="A3139" s="15" t="s">
        <v>16</v>
      </c>
      <c r="B3139" s="18">
        <v>8</v>
      </c>
      <c r="C3139" s="18">
        <v>2</v>
      </c>
      <c r="D3139" s="10">
        <v>0.25</v>
      </c>
      <c r="E3139" s="11" t="str">
        <f t="shared" si="48"/>
        <v>INCOMPLETO</v>
      </c>
    </row>
    <row r="3140" spans="1:5">
      <c r="A3140" s="12" t="s">
        <v>162</v>
      </c>
      <c r="B3140" s="18">
        <v>20</v>
      </c>
      <c r="C3140" s="18">
        <v>10</v>
      </c>
      <c r="D3140" s="10">
        <v>0.5</v>
      </c>
      <c r="E3140" s="11" t="str">
        <f t="shared" si="48"/>
        <v>INCOMPLETO</v>
      </c>
    </row>
    <row r="3141" spans="1:5">
      <c r="A3141" s="13" t="s">
        <v>9</v>
      </c>
      <c r="B3141" s="18">
        <v>20</v>
      </c>
      <c r="C3141" s="18">
        <v>10</v>
      </c>
      <c r="D3141" s="10">
        <v>0.5</v>
      </c>
      <c r="E3141" s="11" t="str">
        <f t="shared" si="48"/>
        <v>INCOMPLETO</v>
      </c>
    </row>
    <row r="3142" spans="1:5">
      <c r="A3142" s="14" t="s">
        <v>83</v>
      </c>
      <c r="B3142" s="18">
        <v>20</v>
      </c>
      <c r="C3142" s="18">
        <v>10</v>
      </c>
      <c r="D3142" s="10">
        <v>0.5</v>
      </c>
      <c r="E3142" s="11" t="str">
        <f t="shared" si="48"/>
        <v>INCOMPLETO</v>
      </c>
    </row>
    <row r="3143" spans="1:5">
      <c r="A3143" s="15" t="s">
        <v>16</v>
      </c>
      <c r="B3143" s="18">
        <v>20</v>
      </c>
      <c r="C3143" s="18">
        <v>10</v>
      </c>
      <c r="D3143" s="10">
        <v>0.5</v>
      </c>
      <c r="E3143" s="11" t="str">
        <f t="shared" si="48"/>
        <v>INCOMPLETO</v>
      </c>
    </row>
    <row r="3144" spans="1:5">
      <c r="A3144" s="12" t="s">
        <v>65</v>
      </c>
      <c r="B3144" s="18">
        <v>40</v>
      </c>
      <c r="C3144" s="18">
        <v>17</v>
      </c>
      <c r="D3144" s="10">
        <v>0.42499999999999999</v>
      </c>
      <c r="E3144" s="11" t="str">
        <f t="shared" ref="E3144:E3207" si="49">IF(D3144&gt;=100%,"COMPLETO","INCOMPLETO")</f>
        <v>INCOMPLETO</v>
      </c>
    </row>
    <row r="3145" spans="1:5">
      <c r="A3145" s="13" t="s">
        <v>18</v>
      </c>
      <c r="B3145" s="18">
        <v>20</v>
      </c>
      <c r="C3145" s="18">
        <v>9</v>
      </c>
      <c r="D3145" s="10">
        <v>0.45</v>
      </c>
      <c r="E3145" s="11" t="str">
        <f t="shared" si="49"/>
        <v>INCOMPLETO</v>
      </c>
    </row>
    <row r="3146" spans="1:5">
      <c r="A3146" s="14" t="s">
        <v>43</v>
      </c>
      <c r="B3146" s="18">
        <v>20</v>
      </c>
      <c r="C3146" s="18">
        <v>9</v>
      </c>
      <c r="D3146" s="10">
        <v>0.45</v>
      </c>
      <c r="E3146" s="11" t="str">
        <f t="shared" si="49"/>
        <v>INCOMPLETO</v>
      </c>
    </row>
    <row r="3147" spans="1:5">
      <c r="A3147" s="15" t="s">
        <v>11</v>
      </c>
      <c r="B3147" s="18">
        <v>20</v>
      </c>
      <c r="C3147" s="18">
        <v>9</v>
      </c>
      <c r="D3147" s="10">
        <v>0.45</v>
      </c>
      <c r="E3147" s="11" t="str">
        <f t="shared" si="49"/>
        <v>INCOMPLETO</v>
      </c>
    </row>
    <row r="3148" spans="1:5">
      <c r="A3148" s="13" t="s">
        <v>9</v>
      </c>
      <c r="B3148" s="18">
        <v>20</v>
      </c>
      <c r="C3148" s="18">
        <v>8</v>
      </c>
      <c r="D3148" s="10">
        <v>0.4</v>
      </c>
      <c r="E3148" s="11" t="str">
        <f t="shared" si="49"/>
        <v>INCOMPLETO</v>
      </c>
    </row>
    <row r="3149" spans="1:5">
      <c r="A3149" s="14" t="s">
        <v>43</v>
      </c>
      <c r="B3149" s="18">
        <v>20</v>
      </c>
      <c r="C3149" s="18">
        <v>8</v>
      </c>
      <c r="D3149" s="10">
        <v>0.4</v>
      </c>
      <c r="E3149" s="11" t="str">
        <f t="shared" si="49"/>
        <v>INCOMPLETO</v>
      </c>
    </row>
    <row r="3150" spans="1:5">
      <c r="A3150" s="15" t="s">
        <v>11</v>
      </c>
      <c r="B3150" s="18">
        <v>20</v>
      </c>
      <c r="C3150" s="18">
        <v>8</v>
      </c>
      <c r="D3150" s="10">
        <v>0.4</v>
      </c>
      <c r="E3150" s="11" t="str">
        <f t="shared" si="49"/>
        <v>INCOMPLETO</v>
      </c>
    </row>
    <row r="3151" spans="1:5">
      <c r="A3151" s="12" t="s">
        <v>137</v>
      </c>
      <c r="B3151" s="18">
        <v>5</v>
      </c>
      <c r="C3151" s="18">
        <v>2</v>
      </c>
      <c r="D3151" s="10">
        <v>0.4</v>
      </c>
      <c r="E3151" s="11" t="str">
        <f t="shared" si="49"/>
        <v>INCOMPLETO</v>
      </c>
    </row>
    <row r="3152" spans="1:5">
      <c r="A3152" s="13" t="s">
        <v>66</v>
      </c>
      <c r="B3152" s="18">
        <v>5</v>
      </c>
      <c r="C3152" s="18">
        <v>2</v>
      </c>
      <c r="D3152" s="10">
        <v>0.4</v>
      </c>
      <c r="E3152" s="11" t="str">
        <f t="shared" si="49"/>
        <v>INCOMPLETO</v>
      </c>
    </row>
    <row r="3153" spans="1:5">
      <c r="A3153" s="14" t="s">
        <v>43</v>
      </c>
      <c r="B3153" s="18">
        <v>5</v>
      </c>
      <c r="C3153" s="18">
        <v>2</v>
      </c>
      <c r="D3153" s="10">
        <v>0.4</v>
      </c>
      <c r="E3153" s="11" t="str">
        <f t="shared" si="49"/>
        <v>INCOMPLETO</v>
      </c>
    </row>
    <row r="3154" spans="1:5">
      <c r="A3154" s="15" t="s">
        <v>11</v>
      </c>
      <c r="B3154" s="18">
        <v>5</v>
      </c>
      <c r="C3154" s="18">
        <v>2</v>
      </c>
      <c r="D3154" s="10">
        <v>0.4</v>
      </c>
      <c r="E3154" s="11" t="str">
        <f t="shared" si="49"/>
        <v>INCOMPLETO</v>
      </c>
    </row>
    <row r="3155" spans="1:5">
      <c r="A3155" s="12" t="s">
        <v>55</v>
      </c>
      <c r="B3155" s="18">
        <v>20</v>
      </c>
      <c r="C3155" s="18">
        <v>7</v>
      </c>
      <c r="D3155" s="10">
        <v>0.35</v>
      </c>
      <c r="E3155" s="11" t="str">
        <f t="shared" si="49"/>
        <v>INCOMPLETO</v>
      </c>
    </row>
    <row r="3156" spans="1:5">
      <c r="A3156" s="13" t="s">
        <v>18</v>
      </c>
      <c r="B3156" s="18">
        <v>20</v>
      </c>
      <c r="C3156" s="18">
        <v>7</v>
      </c>
      <c r="D3156" s="10">
        <v>0.35</v>
      </c>
      <c r="E3156" s="11" t="str">
        <f t="shared" si="49"/>
        <v>INCOMPLETO</v>
      </c>
    </row>
    <row r="3157" spans="1:5">
      <c r="A3157" s="14" t="s">
        <v>37</v>
      </c>
      <c r="B3157" s="18">
        <v>20</v>
      </c>
      <c r="C3157" s="18">
        <v>7</v>
      </c>
      <c r="D3157" s="10">
        <v>0.35</v>
      </c>
      <c r="E3157" s="11" t="str">
        <f t="shared" si="49"/>
        <v>INCOMPLETO</v>
      </c>
    </row>
    <row r="3158" spans="1:5">
      <c r="A3158" s="15" t="s">
        <v>11</v>
      </c>
      <c r="B3158" s="18">
        <v>20</v>
      </c>
      <c r="C3158" s="18">
        <v>7</v>
      </c>
      <c r="D3158" s="10">
        <v>0.35</v>
      </c>
      <c r="E3158" s="11" t="str">
        <f t="shared" si="49"/>
        <v>INCOMPLETO</v>
      </c>
    </row>
    <row r="3159" spans="1:5">
      <c r="A3159" s="12" t="s">
        <v>106</v>
      </c>
      <c r="B3159" s="18">
        <v>21</v>
      </c>
      <c r="C3159" s="18">
        <v>7</v>
      </c>
      <c r="D3159" s="10">
        <v>0.33333333333333331</v>
      </c>
      <c r="E3159" s="11" t="str">
        <f t="shared" si="49"/>
        <v>INCOMPLETO</v>
      </c>
    </row>
    <row r="3160" spans="1:5">
      <c r="A3160" s="13" t="s">
        <v>107</v>
      </c>
      <c r="B3160" s="18">
        <v>2</v>
      </c>
      <c r="C3160" s="18">
        <v>1</v>
      </c>
      <c r="D3160" s="10">
        <v>0.5</v>
      </c>
      <c r="E3160" s="11" t="str">
        <f t="shared" si="49"/>
        <v>INCOMPLETO</v>
      </c>
    </row>
    <row r="3161" spans="1:5">
      <c r="A3161" s="14" t="s">
        <v>95</v>
      </c>
      <c r="B3161" s="18">
        <v>2</v>
      </c>
      <c r="C3161" s="18">
        <v>1</v>
      </c>
      <c r="D3161" s="10">
        <v>0.5</v>
      </c>
      <c r="E3161" s="11" t="str">
        <f t="shared" si="49"/>
        <v>INCOMPLETO</v>
      </c>
    </row>
    <row r="3162" spans="1:5">
      <c r="A3162" s="15" t="s">
        <v>108</v>
      </c>
      <c r="B3162" s="18">
        <v>2</v>
      </c>
      <c r="C3162" s="18">
        <v>1</v>
      </c>
      <c r="D3162" s="10">
        <v>0.5</v>
      </c>
      <c r="E3162" s="11" t="str">
        <f t="shared" si="49"/>
        <v>INCOMPLETO</v>
      </c>
    </row>
    <row r="3163" spans="1:5">
      <c r="A3163" s="13" t="s">
        <v>109</v>
      </c>
      <c r="B3163" s="18">
        <v>4</v>
      </c>
      <c r="C3163" s="18">
        <v>4</v>
      </c>
      <c r="D3163" s="10">
        <v>1</v>
      </c>
      <c r="E3163" s="11" t="str">
        <f t="shared" si="49"/>
        <v>COMPLETO</v>
      </c>
    </row>
    <row r="3164" spans="1:5">
      <c r="A3164" s="14" t="s">
        <v>95</v>
      </c>
      <c r="B3164" s="18">
        <v>4</v>
      </c>
      <c r="C3164" s="18">
        <v>4</v>
      </c>
      <c r="D3164" s="10">
        <v>1</v>
      </c>
      <c r="E3164" s="11" t="str">
        <f t="shared" si="49"/>
        <v>COMPLETO</v>
      </c>
    </row>
    <row r="3165" spans="1:5">
      <c r="A3165" s="15" t="s">
        <v>110</v>
      </c>
      <c r="B3165" s="18">
        <v>4</v>
      </c>
      <c r="C3165" s="18">
        <v>4</v>
      </c>
      <c r="D3165" s="10">
        <v>1</v>
      </c>
      <c r="E3165" s="11" t="str">
        <f t="shared" si="49"/>
        <v>COMPLETO</v>
      </c>
    </row>
    <row r="3166" spans="1:5">
      <c r="A3166" s="13" t="s">
        <v>111</v>
      </c>
      <c r="B3166" s="18">
        <v>4</v>
      </c>
      <c r="C3166" s="18">
        <v>2</v>
      </c>
      <c r="D3166" s="10">
        <v>0.5</v>
      </c>
      <c r="E3166" s="11" t="str">
        <f t="shared" si="49"/>
        <v>INCOMPLETO</v>
      </c>
    </row>
    <row r="3167" spans="1:5">
      <c r="A3167" s="14" t="s">
        <v>95</v>
      </c>
      <c r="B3167" s="18">
        <v>4</v>
      </c>
      <c r="C3167" s="18">
        <v>2</v>
      </c>
      <c r="D3167" s="10">
        <v>0.5</v>
      </c>
      <c r="E3167" s="11" t="str">
        <f t="shared" si="49"/>
        <v>INCOMPLETO</v>
      </c>
    </row>
    <row r="3168" spans="1:5">
      <c r="A3168" s="15" t="s">
        <v>98</v>
      </c>
      <c r="B3168" s="18">
        <v>4</v>
      </c>
      <c r="C3168" s="18">
        <v>2</v>
      </c>
      <c r="D3168" s="10">
        <v>0.5</v>
      </c>
      <c r="E3168" s="11" t="str">
        <f t="shared" si="49"/>
        <v>INCOMPLETO</v>
      </c>
    </row>
    <row r="3169" spans="1:5">
      <c r="A3169" s="13" t="s">
        <v>112</v>
      </c>
      <c r="B3169" s="18">
        <v>8</v>
      </c>
      <c r="C3169" s="18">
        <v>0</v>
      </c>
      <c r="D3169" s="10">
        <v>0</v>
      </c>
      <c r="E3169" s="11" t="str">
        <f t="shared" si="49"/>
        <v>INCOMPLETO</v>
      </c>
    </row>
    <row r="3170" spans="1:5">
      <c r="A3170" s="14" t="s">
        <v>95</v>
      </c>
      <c r="B3170" s="18">
        <v>8</v>
      </c>
      <c r="C3170" s="18">
        <v>0</v>
      </c>
      <c r="D3170" s="10">
        <v>0</v>
      </c>
      <c r="E3170" s="11" t="str">
        <f t="shared" si="49"/>
        <v>INCOMPLETO</v>
      </c>
    </row>
    <row r="3171" spans="1:5">
      <c r="A3171" s="15" t="s">
        <v>113</v>
      </c>
      <c r="B3171" s="18">
        <v>8</v>
      </c>
      <c r="C3171" s="18">
        <v>0</v>
      </c>
      <c r="D3171" s="10">
        <v>0</v>
      </c>
      <c r="E3171" s="11" t="str">
        <f t="shared" si="49"/>
        <v>INCOMPLETO</v>
      </c>
    </row>
    <row r="3172" spans="1:5">
      <c r="A3172" s="13" t="s">
        <v>101</v>
      </c>
      <c r="B3172" s="18">
        <v>3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4" t="s">
        <v>95</v>
      </c>
      <c r="B3173" s="18">
        <v>3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5" t="s">
        <v>114</v>
      </c>
      <c r="B3174" s="18">
        <v>3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2" t="s">
        <v>172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3</v>
      </c>
      <c r="D3176" s="10">
        <v>0.15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3</v>
      </c>
      <c r="D3177" s="10">
        <v>0.15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3</v>
      </c>
      <c r="D3178" s="10">
        <v>0.15</v>
      </c>
      <c r="E3178" s="11" t="str">
        <f t="shared" si="49"/>
        <v>INCOMPLETO</v>
      </c>
    </row>
    <row r="3179" spans="1:5">
      <c r="A3179" s="12" t="s">
        <v>159</v>
      </c>
      <c r="B3179" s="18">
        <v>20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3" t="s">
        <v>167</v>
      </c>
      <c r="B3180" s="18">
        <v>20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4" t="s">
        <v>95</v>
      </c>
      <c r="B3181" s="18">
        <v>20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5" t="s">
        <v>96</v>
      </c>
      <c r="B3182" s="18">
        <v>20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2" t="s">
        <v>84</v>
      </c>
      <c r="B3183" s="18">
        <v>16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9</v>
      </c>
      <c r="B3184" s="18">
        <v>16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86</v>
      </c>
      <c r="B3185" s="18">
        <v>16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87</v>
      </c>
      <c r="B3186" s="18">
        <v>16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9">
        <v>46318</v>
      </c>
      <c r="B3187" s="18">
        <v>656</v>
      </c>
      <c r="C3187" s="18">
        <v>497</v>
      </c>
      <c r="D3187" s="10">
        <v>0.75762195121951215</v>
      </c>
      <c r="E3187" s="11" t="str">
        <f t="shared" si="49"/>
        <v>INCOMPLETO</v>
      </c>
    </row>
    <row r="3188" spans="1:5">
      <c r="A3188" s="12" t="s">
        <v>84</v>
      </c>
      <c r="B3188" s="18">
        <v>16</v>
      </c>
      <c r="C3188" s="18">
        <v>17</v>
      </c>
      <c r="D3188" s="10">
        <v>1.0625</v>
      </c>
      <c r="E3188" s="11" t="str">
        <f t="shared" si="49"/>
        <v>COMPLETO</v>
      </c>
    </row>
    <row r="3189" spans="1:5">
      <c r="A3189" s="13" t="s">
        <v>85</v>
      </c>
      <c r="B3189" s="18">
        <v>16</v>
      </c>
      <c r="C3189" s="18">
        <v>17</v>
      </c>
      <c r="D3189" s="10">
        <v>1.0625</v>
      </c>
      <c r="E3189" s="11" t="str">
        <f t="shared" si="49"/>
        <v>COMPLETO</v>
      </c>
    </row>
    <row r="3190" spans="1:5">
      <c r="A3190" s="14" t="s">
        <v>86</v>
      </c>
      <c r="B3190" s="18">
        <v>16</v>
      </c>
      <c r="C3190" s="18">
        <v>17</v>
      </c>
      <c r="D3190" s="10">
        <v>1.0625</v>
      </c>
      <c r="E3190" s="11" t="str">
        <f t="shared" si="49"/>
        <v>COMPLETO</v>
      </c>
    </row>
    <row r="3191" spans="1:5">
      <c r="A3191" s="15" t="s">
        <v>87</v>
      </c>
      <c r="B3191" s="18">
        <v>16</v>
      </c>
      <c r="C3191" s="18">
        <v>17</v>
      </c>
      <c r="D3191" s="10">
        <v>1.0625</v>
      </c>
      <c r="E3191" s="11" t="str">
        <f t="shared" si="49"/>
        <v>COMPLETO</v>
      </c>
    </row>
    <row r="3192" spans="1:5">
      <c r="A3192" s="12" t="s">
        <v>121</v>
      </c>
      <c r="B3192" s="18">
        <v>20</v>
      </c>
      <c r="C3192" s="18">
        <v>21</v>
      </c>
      <c r="D3192" s="10">
        <v>1.05</v>
      </c>
      <c r="E3192" s="11" t="str">
        <f t="shared" si="49"/>
        <v>COMPLETO</v>
      </c>
    </row>
    <row r="3193" spans="1:5">
      <c r="A3193" s="13" t="s">
        <v>18</v>
      </c>
      <c r="B3193" s="18">
        <v>20</v>
      </c>
      <c r="C3193" s="18">
        <v>21</v>
      </c>
      <c r="D3193" s="10">
        <v>1.05</v>
      </c>
      <c r="E3193" s="11" t="str">
        <f t="shared" si="49"/>
        <v>COMPLETO</v>
      </c>
    </row>
    <row r="3194" spans="1:5">
      <c r="A3194" s="14" t="s">
        <v>63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5" t="s">
        <v>11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2" t="s">
        <v>40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3" t="s">
        <v>18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4" t="s">
        <v>41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5" t="s">
        <v>11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2" t="s">
        <v>72</v>
      </c>
      <c r="B3200" s="18">
        <v>18</v>
      </c>
      <c r="C3200" s="18">
        <v>18</v>
      </c>
      <c r="D3200" s="10">
        <v>1</v>
      </c>
      <c r="E3200" s="11" t="str">
        <f t="shared" si="49"/>
        <v>COMPLETO</v>
      </c>
    </row>
    <row r="3201" spans="1:5">
      <c r="A3201" s="13" t="s">
        <v>116</v>
      </c>
      <c r="B3201" s="18">
        <v>18</v>
      </c>
      <c r="C3201" s="18">
        <v>18</v>
      </c>
      <c r="D3201" s="10">
        <v>1</v>
      </c>
      <c r="E3201" s="11" t="str">
        <f t="shared" si="49"/>
        <v>COMPLETO</v>
      </c>
    </row>
    <row r="3202" spans="1:5">
      <c r="A3202" s="14" t="s">
        <v>74</v>
      </c>
      <c r="B3202" s="18">
        <v>18</v>
      </c>
      <c r="C3202" s="18">
        <v>18</v>
      </c>
      <c r="D3202" s="10">
        <v>1</v>
      </c>
      <c r="E3202" s="11" t="str">
        <f t="shared" si="49"/>
        <v>COMPLETO</v>
      </c>
    </row>
    <row r="3203" spans="1:5">
      <c r="A3203" s="15" t="s">
        <v>75</v>
      </c>
      <c r="B3203" s="18">
        <v>18</v>
      </c>
      <c r="C3203" s="18">
        <v>18</v>
      </c>
      <c r="D3203" s="10">
        <v>1</v>
      </c>
      <c r="E3203" s="11" t="str">
        <f t="shared" si="49"/>
        <v>COMPLETO</v>
      </c>
    </row>
    <row r="3204" spans="1:5">
      <c r="A3204" s="12" t="s">
        <v>135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3" t="s">
        <v>18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4" t="s">
        <v>27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5" t="s">
        <v>11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2" t="s">
        <v>88</v>
      </c>
      <c r="B3208" s="18">
        <v>10</v>
      </c>
      <c r="C3208" s="18">
        <v>10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3" t="s">
        <v>89</v>
      </c>
      <c r="B3209" s="18">
        <v>10</v>
      </c>
      <c r="C3209" s="18">
        <v>10</v>
      </c>
      <c r="D3209" s="10">
        <v>1</v>
      </c>
      <c r="E3209" s="11" t="str">
        <f t="shared" si="50"/>
        <v>COMPLETO</v>
      </c>
    </row>
    <row r="3210" spans="1:5">
      <c r="A3210" s="14" t="s">
        <v>19</v>
      </c>
      <c r="B3210" s="18">
        <v>10</v>
      </c>
      <c r="C3210" s="18">
        <v>10</v>
      </c>
      <c r="D3210" s="10">
        <v>1</v>
      </c>
      <c r="E3210" s="11" t="str">
        <f t="shared" si="50"/>
        <v>COMPLETO</v>
      </c>
    </row>
    <row r="3211" spans="1:5">
      <c r="A3211" s="15" t="s">
        <v>90</v>
      </c>
      <c r="B3211" s="18">
        <v>10</v>
      </c>
      <c r="C3211" s="18">
        <v>10</v>
      </c>
      <c r="D3211" s="10">
        <v>1</v>
      </c>
      <c r="E3211" s="11" t="str">
        <f t="shared" si="50"/>
        <v>COMPLETO</v>
      </c>
    </row>
    <row r="3212" spans="1:5">
      <c r="A3212" s="12" t="s">
        <v>158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3" t="s">
        <v>18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4" t="s">
        <v>19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5" t="s">
        <v>11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2" t="s">
        <v>69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3" t="s">
        <v>9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4" t="s">
        <v>50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5" t="s">
        <v>64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2" t="s">
        <v>20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3" t="s">
        <v>18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4" t="s">
        <v>21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5" t="s">
        <v>11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2" t="s">
        <v>129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18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35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11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49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18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50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31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9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32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33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21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51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30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124</v>
      </c>
      <c r="B3244" s="18">
        <v>12</v>
      </c>
      <c r="C3244" s="18">
        <v>12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12</v>
      </c>
      <c r="C3245" s="18">
        <v>12</v>
      </c>
      <c r="D3245" s="10">
        <v>1</v>
      </c>
      <c r="E3245" s="11" t="str">
        <f t="shared" si="50"/>
        <v>COMPLETO</v>
      </c>
    </row>
    <row r="3246" spans="1:5">
      <c r="A3246" s="14" t="s">
        <v>45</v>
      </c>
      <c r="B3246" s="18">
        <v>12</v>
      </c>
      <c r="C3246" s="18">
        <v>12</v>
      </c>
      <c r="D3246" s="10">
        <v>1</v>
      </c>
      <c r="E3246" s="11" t="str">
        <f t="shared" si="50"/>
        <v>COMPLETO</v>
      </c>
    </row>
    <row r="3247" spans="1:5">
      <c r="A3247" s="15" t="s">
        <v>46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2" t="s">
        <v>76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19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71</v>
      </c>
      <c r="B3252" s="18">
        <v>12</v>
      </c>
      <c r="C3252" s="18">
        <v>12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12</v>
      </c>
      <c r="C3253" s="18">
        <v>12</v>
      </c>
      <c r="D3253" s="10">
        <v>1</v>
      </c>
      <c r="E3253" s="11" t="str">
        <f t="shared" si="50"/>
        <v>COMPLETO</v>
      </c>
    </row>
    <row r="3254" spans="1:5">
      <c r="A3254" s="14" t="s">
        <v>45</v>
      </c>
      <c r="B3254" s="18">
        <v>12</v>
      </c>
      <c r="C3254" s="18">
        <v>12</v>
      </c>
      <c r="D3254" s="10">
        <v>1</v>
      </c>
      <c r="E3254" s="11" t="str">
        <f t="shared" si="50"/>
        <v>COMPLETO</v>
      </c>
    </row>
    <row r="3255" spans="1:5">
      <c r="A3255" s="15" t="s">
        <v>46</v>
      </c>
      <c r="B3255" s="18">
        <v>12</v>
      </c>
      <c r="C3255" s="18">
        <v>12</v>
      </c>
      <c r="D3255" s="10">
        <v>1</v>
      </c>
      <c r="E3255" s="11" t="str">
        <f t="shared" si="50"/>
        <v>COMPLETO</v>
      </c>
    </row>
    <row r="3256" spans="1:5">
      <c r="A3256" s="12" t="s">
        <v>181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3" t="s">
        <v>131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4" t="s">
        <v>21</v>
      </c>
      <c r="B3258" s="18">
        <v>18</v>
      </c>
      <c r="C3258" s="18">
        <v>18</v>
      </c>
      <c r="D3258" s="10">
        <v>1</v>
      </c>
      <c r="E3258" s="11" t="str">
        <f t="shared" si="50"/>
        <v>COMPLETO</v>
      </c>
    </row>
    <row r="3259" spans="1:5">
      <c r="A3259" s="15" t="s">
        <v>64</v>
      </c>
      <c r="B3259" s="18">
        <v>18</v>
      </c>
      <c r="C3259" s="18">
        <v>18</v>
      </c>
      <c r="D3259" s="10">
        <v>1</v>
      </c>
      <c r="E3259" s="11" t="str">
        <f t="shared" si="50"/>
        <v>COMPLETO</v>
      </c>
    </row>
    <row r="3260" spans="1:5">
      <c r="A3260" s="12" t="s">
        <v>134</v>
      </c>
      <c r="B3260" s="18">
        <v>5</v>
      </c>
      <c r="C3260" s="18">
        <v>5</v>
      </c>
      <c r="D3260" s="10">
        <v>1</v>
      </c>
      <c r="E3260" s="11" t="str">
        <f t="shared" si="50"/>
        <v>COMPLETO</v>
      </c>
    </row>
    <row r="3261" spans="1:5">
      <c r="A3261" s="13" t="s">
        <v>66</v>
      </c>
      <c r="B3261" s="18">
        <v>5</v>
      </c>
      <c r="C3261" s="18">
        <v>5</v>
      </c>
      <c r="D3261" s="10">
        <v>1</v>
      </c>
      <c r="E3261" s="11" t="str">
        <f t="shared" si="50"/>
        <v>COMPLETO</v>
      </c>
    </row>
    <row r="3262" spans="1:5">
      <c r="A3262" s="14" t="s">
        <v>35</v>
      </c>
      <c r="B3262" s="18">
        <v>5</v>
      </c>
      <c r="C3262" s="18">
        <v>5</v>
      </c>
      <c r="D3262" s="10">
        <v>1</v>
      </c>
      <c r="E3262" s="11" t="str">
        <f t="shared" si="50"/>
        <v>COMPLETO</v>
      </c>
    </row>
    <row r="3263" spans="1:5">
      <c r="A3263" s="15" t="s">
        <v>80</v>
      </c>
      <c r="B3263" s="18">
        <v>5</v>
      </c>
      <c r="C3263" s="18">
        <v>5</v>
      </c>
      <c r="D3263" s="10">
        <v>1</v>
      </c>
      <c r="E3263" s="11" t="str">
        <f t="shared" si="50"/>
        <v>COMPLETO</v>
      </c>
    </row>
    <row r="3264" spans="1:5">
      <c r="A3264" s="12" t="s">
        <v>133</v>
      </c>
      <c r="B3264" s="18">
        <v>18</v>
      </c>
      <c r="C3264" s="18">
        <v>18</v>
      </c>
      <c r="D3264" s="10">
        <v>1</v>
      </c>
      <c r="E3264" s="11" t="str">
        <f t="shared" si="50"/>
        <v>COMPLETO</v>
      </c>
    </row>
    <row r="3265" spans="1:5">
      <c r="A3265" s="13" t="s">
        <v>62</v>
      </c>
      <c r="B3265" s="18">
        <v>18</v>
      </c>
      <c r="C3265" s="18">
        <v>18</v>
      </c>
      <c r="D3265" s="10">
        <v>1</v>
      </c>
      <c r="E3265" s="11" t="str">
        <f t="shared" si="50"/>
        <v>COMPLETO</v>
      </c>
    </row>
    <row r="3266" spans="1:5">
      <c r="A3266" s="14" t="s">
        <v>41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5" t="s">
        <v>64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2" t="s">
        <v>60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9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14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48</v>
      </c>
      <c r="B3272" s="18">
        <v>20</v>
      </c>
      <c r="C3272" s="18">
        <v>19</v>
      </c>
      <c r="D3272" s="10">
        <v>0.95</v>
      </c>
      <c r="E3272" s="11" t="str">
        <f t="shared" ref="E3272:E3335" si="51">IF(D3272&gt;=100%,"COMPLETO","INCOMPLETO")</f>
        <v>INCOMPLETO</v>
      </c>
    </row>
    <row r="3273" spans="1:5">
      <c r="A3273" s="13" t="s">
        <v>13</v>
      </c>
      <c r="B3273" s="18">
        <v>15</v>
      </c>
      <c r="C3273" s="18">
        <v>15</v>
      </c>
      <c r="D3273" s="10">
        <v>1</v>
      </c>
      <c r="E3273" s="11" t="str">
        <f t="shared" si="51"/>
        <v>COMPLETO</v>
      </c>
    </row>
    <row r="3274" spans="1:5">
      <c r="A3274" s="14" t="s">
        <v>30</v>
      </c>
      <c r="B3274" s="18">
        <v>15</v>
      </c>
      <c r="C3274" s="18">
        <v>15</v>
      </c>
      <c r="D3274" s="10">
        <v>1</v>
      </c>
      <c r="E3274" s="11" t="str">
        <f t="shared" si="51"/>
        <v>COMPLETO</v>
      </c>
    </row>
    <row r="3275" spans="1:5">
      <c r="A3275" s="15" t="s">
        <v>11</v>
      </c>
      <c r="B3275" s="18">
        <v>15</v>
      </c>
      <c r="C3275" s="18">
        <v>15</v>
      </c>
      <c r="D3275" s="10">
        <v>1</v>
      </c>
      <c r="E3275" s="11" t="str">
        <f t="shared" si="51"/>
        <v>COMPLETO</v>
      </c>
    </row>
    <row r="3276" spans="1:5">
      <c r="A3276" s="13" t="s">
        <v>15</v>
      </c>
      <c r="B3276" s="18">
        <v>5</v>
      </c>
      <c r="C3276" s="18">
        <v>4</v>
      </c>
      <c r="D3276" s="10">
        <v>0.8</v>
      </c>
      <c r="E3276" s="11" t="str">
        <f t="shared" si="51"/>
        <v>INCOMPLETO</v>
      </c>
    </row>
    <row r="3277" spans="1:5">
      <c r="A3277" s="14" t="s">
        <v>30</v>
      </c>
      <c r="B3277" s="18">
        <v>5</v>
      </c>
      <c r="C3277" s="18">
        <v>4</v>
      </c>
      <c r="D3277" s="10">
        <v>0.8</v>
      </c>
      <c r="E3277" s="11" t="str">
        <f t="shared" si="51"/>
        <v>INCOMPLETO</v>
      </c>
    </row>
    <row r="3278" spans="1:5">
      <c r="A3278" s="15" t="s">
        <v>54</v>
      </c>
      <c r="B3278" s="18">
        <v>5</v>
      </c>
      <c r="C3278" s="18">
        <v>4</v>
      </c>
      <c r="D3278" s="10">
        <v>0.8</v>
      </c>
      <c r="E3278" s="11" t="str">
        <f t="shared" si="51"/>
        <v>INCOMPLETO</v>
      </c>
    </row>
    <row r="3279" spans="1:5">
      <c r="A3279" s="12" t="s">
        <v>78</v>
      </c>
      <c r="B3279" s="18">
        <v>12</v>
      </c>
      <c r="C3279" s="18">
        <v>11</v>
      </c>
      <c r="D3279" s="10">
        <v>0.91666666666666663</v>
      </c>
      <c r="E3279" s="11" t="str">
        <f t="shared" si="51"/>
        <v>INCOMPLETO</v>
      </c>
    </row>
    <row r="3280" spans="1:5">
      <c r="A3280" s="13" t="s">
        <v>18</v>
      </c>
      <c r="B3280" s="18">
        <v>12</v>
      </c>
      <c r="C3280" s="18">
        <v>11</v>
      </c>
      <c r="D3280" s="10">
        <v>0.91666666666666663</v>
      </c>
      <c r="E3280" s="11" t="str">
        <f t="shared" si="51"/>
        <v>INCOMPLETO</v>
      </c>
    </row>
    <row r="3281" spans="1:5">
      <c r="A3281" s="14" t="s">
        <v>45</v>
      </c>
      <c r="B3281" s="18">
        <v>12</v>
      </c>
      <c r="C3281" s="18">
        <v>11</v>
      </c>
      <c r="D3281" s="10">
        <v>0.91666666666666663</v>
      </c>
      <c r="E3281" s="11" t="str">
        <f t="shared" si="51"/>
        <v>INCOMPLETO</v>
      </c>
    </row>
    <row r="3282" spans="1:5">
      <c r="A3282" s="15" t="s">
        <v>46</v>
      </c>
      <c r="B3282" s="18">
        <v>12</v>
      </c>
      <c r="C3282" s="18">
        <v>11</v>
      </c>
      <c r="D3282" s="10">
        <v>0.91666666666666663</v>
      </c>
      <c r="E3282" s="11" t="str">
        <f t="shared" si="51"/>
        <v>INCOMPLETO</v>
      </c>
    </row>
    <row r="3283" spans="1:5">
      <c r="A3283" s="12" t="s">
        <v>148</v>
      </c>
      <c r="B3283" s="18">
        <v>20</v>
      </c>
      <c r="C3283" s="18">
        <v>17</v>
      </c>
      <c r="D3283" s="10">
        <v>0.85</v>
      </c>
      <c r="E3283" s="11" t="str">
        <f t="shared" si="51"/>
        <v>INCOMPLETO</v>
      </c>
    </row>
    <row r="3284" spans="1:5">
      <c r="A3284" s="13" t="s">
        <v>18</v>
      </c>
      <c r="B3284" s="18">
        <v>20</v>
      </c>
      <c r="C3284" s="18">
        <v>17</v>
      </c>
      <c r="D3284" s="10">
        <v>0.85</v>
      </c>
      <c r="E3284" s="11" t="str">
        <f t="shared" si="51"/>
        <v>INCOMPLETO</v>
      </c>
    </row>
    <row r="3285" spans="1:5">
      <c r="A3285" s="14" t="s">
        <v>43</v>
      </c>
      <c r="B3285" s="18">
        <v>20</v>
      </c>
      <c r="C3285" s="18">
        <v>17</v>
      </c>
      <c r="D3285" s="10">
        <v>0.85</v>
      </c>
      <c r="E3285" s="11" t="str">
        <f t="shared" si="51"/>
        <v>INCOMPLETO</v>
      </c>
    </row>
    <row r="3286" spans="1:5">
      <c r="A3286" s="15" t="s">
        <v>11</v>
      </c>
      <c r="B3286" s="18">
        <v>20</v>
      </c>
      <c r="C3286" s="18">
        <v>17</v>
      </c>
      <c r="D3286" s="10">
        <v>0.85</v>
      </c>
      <c r="E3286" s="11" t="str">
        <f t="shared" si="51"/>
        <v>INCOMPLETO</v>
      </c>
    </row>
    <row r="3287" spans="1:5">
      <c r="A3287" s="12" t="s">
        <v>47</v>
      </c>
      <c r="B3287" s="18">
        <v>12</v>
      </c>
      <c r="C3287" s="18">
        <v>10</v>
      </c>
      <c r="D3287" s="10">
        <v>0.83333333333333337</v>
      </c>
      <c r="E3287" s="11" t="str">
        <f t="shared" si="51"/>
        <v>INCOMPLETO</v>
      </c>
    </row>
    <row r="3288" spans="1:5">
      <c r="A3288" s="13" t="s">
        <v>9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4" t="s">
        <v>45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5" t="s">
        <v>46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2" t="s">
        <v>115</v>
      </c>
      <c r="B3291" s="18">
        <v>6</v>
      </c>
      <c r="C3291" s="18">
        <v>5</v>
      </c>
      <c r="D3291" s="10">
        <v>0.83333333333333337</v>
      </c>
      <c r="E3291" s="11" t="str">
        <f t="shared" si="51"/>
        <v>INCOMPLETO</v>
      </c>
    </row>
    <row r="3292" spans="1:5">
      <c r="A3292" s="13" t="s">
        <v>116</v>
      </c>
      <c r="B3292" s="18">
        <v>6</v>
      </c>
      <c r="C3292" s="18">
        <v>5</v>
      </c>
      <c r="D3292" s="10">
        <v>0.83333333333333337</v>
      </c>
      <c r="E3292" s="11" t="str">
        <f t="shared" si="51"/>
        <v>INCOMPLETO</v>
      </c>
    </row>
    <row r="3293" spans="1:5">
      <c r="A3293" s="14" t="s">
        <v>117</v>
      </c>
      <c r="B3293" s="18">
        <v>6</v>
      </c>
      <c r="C3293" s="18">
        <v>5</v>
      </c>
      <c r="D3293" s="10">
        <v>0.83333333333333337</v>
      </c>
      <c r="E3293" s="11" t="str">
        <f t="shared" si="51"/>
        <v>INCOMPLETO</v>
      </c>
    </row>
    <row r="3294" spans="1:5">
      <c r="A3294" s="15" t="s">
        <v>118</v>
      </c>
      <c r="B3294" s="18">
        <v>6</v>
      </c>
      <c r="C3294" s="18">
        <v>5</v>
      </c>
      <c r="D3294" s="10">
        <v>0.83333333333333337</v>
      </c>
      <c r="E3294" s="11" t="str">
        <f t="shared" si="51"/>
        <v>INCOMPLETO</v>
      </c>
    </row>
    <row r="3295" spans="1:5">
      <c r="A3295" s="12" t="s">
        <v>42</v>
      </c>
      <c r="B3295" s="18">
        <v>5</v>
      </c>
      <c r="C3295" s="18">
        <v>4</v>
      </c>
      <c r="D3295" s="10">
        <v>0.8</v>
      </c>
      <c r="E3295" s="11" t="str">
        <f t="shared" si="51"/>
        <v>INCOMPLETO</v>
      </c>
    </row>
    <row r="3296" spans="1:5">
      <c r="A3296" s="13" t="s">
        <v>66</v>
      </c>
      <c r="B3296" s="18">
        <v>5</v>
      </c>
      <c r="C3296" s="18">
        <v>4</v>
      </c>
      <c r="D3296" s="10">
        <v>0.8</v>
      </c>
      <c r="E3296" s="11" t="str">
        <f t="shared" si="51"/>
        <v>INCOMPLETO</v>
      </c>
    </row>
    <row r="3297" spans="1:5">
      <c r="A3297" s="14" t="s">
        <v>43</v>
      </c>
      <c r="B3297" s="18">
        <v>5</v>
      </c>
      <c r="C3297" s="18">
        <v>4</v>
      </c>
      <c r="D3297" s="10">
        <v>0.8</v>
      </c>
      <c r="E3297" s="11" t="str">
        <f t="shared" si="51"/>
        <v>INCOMPLETO</v>
      </c>
    </row>
    <row r="3298" spans="1:5">
      <c r="A3298" s="15" t="s">
        <v>16</v>
      </c>
      <c r="B3298" s="18">
        <v>5</v>
      </c>
      <c r="C3298" s="18">
        <v>4</v>
      </c>
      <c r="D3298" s="10">
        <v>0.8</v>
      </c>
      <c r="E3298" s="11" t="str">
        <f t="shared" si="51"/>
        <v>INCOMPLETO</v>
      </c>
    </row>
    <row r="3299" spans="1:5">
      <c r="A3299" s="12" t="s">
        <v>151</v>
      </c>
      <c r="B3299" s="18">
        <v>20</v>
      </c>
      <c r="C3299" s="18">
        <v>12</v>
      </c>
      <c r="D3299" s="10">
        <v>0.6</v>
      </c>
      <c r="E3299" s="11" t="str">
        <f t="shared" si="51"/>
        <v>INCOMPLETO</v>
      </c>
    </row>
    <row r="3300" spans="1:5">
      <c r="A3300" s="13" t="s">
        <v>9</v>
      </c>
      <c r="B3300" s="18">
        <v>20</v>
      </c>
      <c r="C3300" s="18">
        <v>12</v>
      </c>
      <c r="D3300" s="10">
        <v>0.6</v>
      </c>
      <c r="E3300" s="11" t="str">
        <f t="shared" si="51"/>
        <v>INCOMPLETO</v>
      </c>
    </row>
    <row r="3301" spans="1:5">
      <c r="A3301" s="14" t="s">
        <v>43</v>
      </c>
      <c r="B3301" s="18">
        <v>20</v>
      </c>
      <c r="C3301" s="18">
        <v>12</v>
      </c>
      <c r="D3301" s="10">
        <v>0.6</v>
      </c>
      <c r="E3301" s="11" t="str">
        <f t="shared" si="51"/>
        <v>INCOMPLETO</v>
      </c>
    </row>
    <row r="3302" spans="1:5">
      <c r="A3302" s="15" t="s">
        <v>11</v>
      </c>
      <c r="B3302" s="18">
        <v>20</v>
      </c>
      <c r="C3302" s="18">
        <v>12</v>
      </c>
      <c r="D3302" s="10">
        <v>0.6</v>
      </c>
      <c r="E3302" s="11" t="str">
        <f t="shared" si="51"/>
        <v>INCOMPLETO</v>
      </c>
    </row>
    <row r="3303" spans="1:5">
      <c r="A3303" s="12" t="s">
        <v>184</v>
      </c>
      <c r="B3303" s="18">
        <v>12</v>
      </c>
      <c r="C3303" s="18">
        <v>7</v>
      </c>
      <c r="D3303" s="10">
        <v>0.58333333333333337</v>
      </c>
      <c r="E3303" s="11" t="str">
        <f t="shared" si="51"/>
        <v>INCOMPLETO</v>
      </c>
    </row>
    <row r="3304" spans="1:5">
      <c r="A3304" s="13" t="s">
        <v>107</v>
      </c>
      <c r="B3304" s="18">
        <v>4</v>
      </c>
      <c r="C3304" s="18">
        <v>2</v>
      </c>
      <c r="D3304" s="10">
        <v>0.5</v>
      </c>
      <c r="E3304" s="11" t="str">
        <f t="shared" si="51"/>
        <v>INCOMPLETO</v>
      </c>
    </row>
    <row r="3305" spans="1:5">
      <c r="A3305" s="14" t="s">
        <v>95</v>
      </c>
      <c r="B3305" s="18">
        <v>4</v>
      </c>
      <c r="C3305" s="18">
        <v>2</v>
      </c>
      <c r="D3305" s="10">
        <v>0.5</v>
      </c>
      <c r="E3305" s="11" t="str">
        <f t="shared" si="51"/>
        <v>INCOMPLETO</v>
      </c>
    </row>
    <row r="3306" spans="1:5">
      <c r="A3306" s="15" t="s">
        <v>96</v>
      </c>
      <c r="B3306" s="18">
        <v>4</v>
      </c>
      <c r="C3306" s="18">
        <v>2</v>
      </c>
      <c r="D3306" s="10">
        <v>0.5</v>
      </c>
      <c r="E3306" s="11" t="str">
        <f t="shared" si="51"/>
        <v>INCOMPLETO</v>
      </c>
    </row>
    <row r="3307" spans="1:5">
      <c r="A3307" s="13" t="s">
        <v>109</v>
      </c>
      <c r="B3307" s="18">
        <v>4</v>
      </c>
      <c r="C3307" s="18">
        <v>1</v>
      </c>
      <c r="D3307" s="10">
        <v>0.25</v>
      </c>
      <c r="E3307" s="11" t="str">
        <f t="shared" si="51"/>
        <v>INCOMPLETO</v>
      </c>
    </row>
    <row r="3308" spans="1:5">
      <c r="A3308" s="14" t="s">
        <v>95</v>
      </c>
      <c r="B3308" s="18">
        <v>4</v>
      </c>
      <c r="C3308" s="18">
        <v>1</v>
      </c>
      <c r="D3308" s="10">
        <v>0.25</v>
      </c>
      <c r="E3308" s="11" t="str">
        <f t="shared" si="51"/>
        <v>INCOMPLETO</v>
      </c>
    </row>
    <row r="3309" spans="1:5">
      <c r="A3309" s="15" t="s">
        <v>98</v>
      </c>
      <c r="B3309" s="18">
        <v>4</v>
      </c>
      <c r="C3309" s="18">
        <v>1</v>
      </c>
      <c r="D3309" s="10">
        <v>0.25</v>
      </c>
      <c r="E3309" s="11" t="str">
        <f t="shared" si="51"/>
        <v>INCOMPLETO</v>
      </c>
    </row>
    <row r="3310" spans="1:5">
      <c r="A3310" s="13" t="s">
        <v>111</v>
      </c>
      <c r="B3310" s="18">
        <v>4</v>
      </c>
      <c r="C3310" s="18">
        <v>4</v>
      </c>
      <c r="D3310" s="10">
        <v>1</v>
      </c>
      <c r="E3310" s="11" t="str">
        <f t="shared" si="51"/>
        <v>COMPLETO</v>
      </c>
    </row>
    <row r="3311" spans="1:5">
      <c r="A3311" s="14" t="s">
        <v>95</v>
      </c>
      <c r="B3311" s="18">
        <v>4</v>
      </c>
      <c r="C3311" s="18">
        <v>4</v>
      </c>
      <c r="D3311" s="10">
        <v>1</v>
      </c>
      <c r="E3311" s="11" t="str">
        <f t="shared" si="51"/>
        <v>COMPLETO</v>
      </c>
    </row>
    <row r="3312" spans="1:5">
      <c r="A3312" s="15" t="s">
        <v>100</v>
      </c>
      <c r="B3312" s="18">
        <v>4</v>
      </c>
      <c r="C3312" s="18">
        <v>4</v>
      </c>
      <c r="D3312" s="10">
        <v>1</v>
      </c>
      <c r="E3312" s="11" t="str">
        <f t="shared" si="51"/>
        <v>COMPLETO</v>
      </c>
    </row>
    <row r="3313" spans="1:5">
      <c r="A3313" s="12" t="s">
        <v>169</v>
      </c>
      <c r="B3313" s="18">
        <v>8</v>
      </c>
      <c r="C3313" s="18">
        <v>4</v>
      </c>
      <c r="D3313" s="10">
        <v>0.5</v>
      </c>
      <c r="E3313" s="11" t="str">
        <f t="shared" si="51"/>
        <v>INCOMPLETO</v>
      </c>
    </row>
    <row r="3314" spans="1:5">
      <c r="A3314" s="13" t="s">
        <v>18</v>
      </c>
      <c r="B3314" s="18">
        <v>8</v>
      </c>
      <c r="C3314" s="18">
        <v>4</v>
      </c>
      <c r="D3314" s="10">
        <v>0.5</v>
      </c>
      <c r="E3314" s="11" t="str">
        <f t="shared" si="51"/>
        <v>INCOMPLETO</v>
      </c>
    </row>
    <row r="3315" spans="1:5">
      <c r="A3315" s="14" t="s">
        <v>50</v>
      </c>
      <c r="B3315" s="18">
        <v>8</v>
      </c>
      <c r="C3315" s="18">
        <v>4</v>
      </c>
      <c r="D3315" s="10">
        <v>0.5</v>
      </c>
      <c r="E3315" s="11" t="str">
        <f t="shared" si="51"/>
        <v>INCOMPLETO</v>
      </c>
    </row>
    <row r="3316" spans="1:5">
      <c r="A3316" s="15" t="s">
        <v>170</v>
      </c>
      <c r="B3316" s="18">
        <v>8</v>
      </c>
      <c r="C3316" s="18">
        <v>4</v>
      </c>
      <c r="D3316" s="10">
        <v>0.5</v>
      </c>
      <c r="E3316" s="11" t="str">
        <f t="shared" si="51"/>
        <v>INCOMPLETO</v>
      </c>
    </row>
    <row r="3317" spans="1:5">
      <c r="A3317" s="12" t="s">
        <v>172</v>
      </c>
      <c r="B3317" s="18">
        <v>20</v>
      </c>
      <c r="C3317" s="18">
        <v>7</v>
      </c>
      <c r="D3317" s="10">
        <v>0.35</v>
      </c>
      <c r="E3317" s="11" t="str">
        <f t="shared" si="51"/>
        <v>INCOMPLETO</v>
      </c>
    </row>
    <row r="3318" spans="1:5">
      <c r="A3318" s="13" t="s">
        <v>18</v>
      </c>
      <c r="B3318" s="18">
        <v>20</v>
      </c>
      <c r="C3318" s="18">
        <v>7</v>
      </c>
      <c r="D3318" s="10">
        <v>0.35</v>
      </c>
      <c r="E3318" s="11" t="str">
        <f t="shared" si="51"/>
        <v>INCOMPLETO</v>
      </c>
    </row>
    <row r="3319" spans="1:5">
      <c r="A3319" s="14" t="s">
        <v>37</v>
      </c>
      <c r="B3319" s="18">
        <v>20</v>
      </c>
      <c r="C3319" s="18">
        <v>7</v>
      </c>
      <c r="D3319" s="10">
        <v>0.35</v>
      </c>
      <c r="E3319" s="11" t="str">
        <f t="shared" si="51"/>
        <v>INCOMPLETO</v>
      </c>
    </row>
    <row r="3320" spans="1:5">
      <c r="A3320" s="15" t="s">
        <v>11</v>
      </c>
      <c r="B3320" s="18">
        <v>20</v>
      </c>
      <c r="C3320" s="18">
        <v>7</v>
      </c>
      <c r="D3320" s="10">
        <v>0.35</v>
      </c>
      <c r="E3320" s="11" t="str">
        <f t="shared" si="51"/>
        <v>INCOMPLETO</v>
      </c>
    </row>
    <row r="3321" spans="1:5">
      <c r="A3321" s="12" t="s">
        <v>93</v>
      </c>
      <c r="B3321" s="18">
        <v>21</v>
      </c>
      <c r="C3321" s="18">
        <v>7</v>
      </c>
      <c r="D3321" s="10">
        <v>0.33333333333333331</v>
      </c>
      <c r="E3321" s="11" t="str">
        <f t="shared" si="51"/>
        <v>INCOMPLETO</v>
      </c>
    </row>
    <row r="3322" spans="1:5">
      <c r="A3322" s="13" t="s">
        <v>144</v>
      </c>
      <c r="B3322" s="18">
        <v>2</v>
      </c>
      <c r="C3322" s="18">
        <v>0</v>
      </c>
      <c r="D3322" s="10">
        <v>0</v>
      </c>
      <c r="E3322" s="11" t="str">
        <f t="shared" si="51"/>
        <v>INCOMPLETO</v>
      </c>
    </row>
    <row r="3323" spans="1:5">
      <c r="A3323" s="14" t="s">
        <v>95</v>
      </c>
      <c r="B3323" s="18">
        <v>2</v>
      </c>
      <c r="C3323" s="18">
        <v>0</v>
      </c>
      <c r="D3323" s="10">
        <v>0</v>
      </c>
      <c r="E3323" s="11" t="str">
        <f t="shared" si="51"/>
        <v>INCOMPLETO</v>
      </c>
    </row>
    <row r="3324" spans="1:5">
      <c r="A3324" s="15" t="s">
        <v>108</v>
      </c>
      <c r="B3324" s="18">
        <v>2</v>
      </c>
      <c r="C3324" s="18">
        <v>0</v>
      </c>
      <c r="D3324" s="10">
        <v>0</v>
      </c>
      <c r="E3324" s="11" t="str">
        <f t="shared" si="51"/>
        <v>INCOMPLETO</v>
      </c>
    </row>
    <row r="3325" spans="1:5">
      <c r="A3325" s="13" t="s">
        <v>145</v>
      </c>
      <c r="B3325" s="18">
        <v>3</v>
      </c>
      <c r="C3325" s="18">
        <v>0</v>
      </c>
      <c r="D3325" s="10">
        <v>0</v>
      </c>
      <c r="E3325" s="11" t="str">
        <f t="shared" si="51"/>
        <v>INCOMPLETO</v>
      </c>
    </row>
    <row r="3326" spans="1:5">
      <c r="A3326" s="14" t="s">
        <v>95</v>
      </c>
      <c r="B3326" s="18">
        <v>3</v>
      </c>
      <c r="C3326" s="18">
        <v>0</v>
      </c>
      <c r="D3326" s="10">
        <v>0</v>
      </c>
      <c r="E3326" s="11" t="str">
        <f t="shared" si="51"/>
        <v>INCOMPLETO</v>
      </c>
    </row>
    <row r="3327" spans="1:5">
      <c r="A3327" s="15" t="s">
        <v>114</v>
      </c>
      <c r="B3327" s="18">
        <v>3</v>
      </c>
      <c r="C3327" s="18">
        <v>0</v>
      </c>
      <c r="D3327" s="10">
        <v>0</v>
      </c>
      <c r="E3327" s="11" t="str">
        <f t="shared" si="51"/>
        <v>INCOMPLETO</v>
      </c>
    </row>
    <row r="3328" spans="1:5">
      <c r="A3328" s="13" t="s">
        <v>146</v>
      </c>
      <c r="B3328" s="18">
        <v>8</v>
      </c>
      <c r="C3328" s="18">
        <v>7</v>
      </c>
      <c r="D3328" s="10">
        <v>0.875</v>
      </c>
      <c r="E3328" s="11" t="str">
        <f t="shared" si="51"/>
        <v>INCOMPLETO</v>
      </c>
    </row>
    <row r="3329" spans="1:5">
      <c r="A3329" s="14" t="s">
        <v>95</v>
      </c>
      <c r="B3329" s="18">
        <v>8</v>
      </c>
      <c r="C3329" s="18">
        <v>7</v>
      </c>
      <c r="D3329" s="10">
        <v>0.875</v>
      </c>
      <c r="E3329" s="11" t="str">
        <f t="shared" si="51"/>
        <v>INCOMPLETO</v>
      </c>
    </row>
    <row r="3330" spans="1:5">
      <c r="A3330" s="15" t="s">
        <v>110</v>
      </c>
      <c r="B3330" s="18">
        <v>8</v>
      </c>
      <c r="C3330" s="18">
        <v>7</v>
      </c>
      <c r="D3330" s="10">
        <v>0.875</v>
      </c>
      <c r="E3330" s="11" t="str">
        <f t="shared" si="51"/>
        <v>INCOMPLETO</v>
      </c>
    </row>
    <row r="3331" spans="1:5">
      <c r="A3331" s="13" t="s">
        <v>128</v>
      </c>
      <c r="B3331" s="18">
        <v>8</v>
      </c>
      <c r="C3331" s="18">
        <v>0</v>
      </c>
      <c r="D3331" s="10">
        <v>0</v>
      </c>
      <c r="E3331" s="11" t="str">
        <f t="shared" si="51"/>
        <v>INCOMPLETO</v>
      </c>
    </row>
    <row r="3332" spans="1:5">
      <c r="A3332" s="14" t="s">
        <v>95</v>
      </c>
      <c r="B3332" s="18">
        <v>8</v>
      </c>
      <c r="C3332" s="18">
        <v>0</v>
      </c>
      <c r="D3332" s="10">
        <v>0</v>
      </c>
      <c r="E3332" s="11" t="str">
        <f t="shared" si="51"/>
        <v>INCOMPLETO</v>
      </c>
    </row>
    <row r="3333" spans="1:5">
      <c r="A3333" s="15" t="s">
        <v>113</v>
      </c>
      <c r="B3333" s="18">
        <v>8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2" t="s">
        <v>26</v>
      </c>
      <c r="B3334" s="18">
        <v>18</v>
      </c>
      <c r="C3334" s="18">
        <v>5</v>
      </c>
      <c r="D3334" s="10">
        <v>0.27777777777777779</v>
      </c>
      <c r="E3334" s="11" t="str">
        <f t="shared" si="51"/>
        <v>INCOMPLETO</v>
      </c>
    </row>
    <row r="3335" spans="1:5">
      <c r="A3335" s="13" t="s">
        <v>62</v>
      </c>
      <c r="B3335" s="18">
        <v>18</v>
      </c>
      <c r="C3335" s="18">
        <v>5</v>
      </c>
      <c r="D3335" s="10">
        <v>0.27777777777777779</v>
      </c>
      <c r="E3335" s="11" t="str">
        <f t="shared" si="51"/>
        <v>INCOMPLETO</v>
      </c>
    </row>
    <row r="3336" spans="1:5">
      <c r="A3336" s="14" t="s">
        <v>27</v>
      </c>
      <c r="B3336" s="18">
        <v>18</v>
      </c>
      <c r="C3336" s="18">
        <v>5</v>
      </c>
      <c r="D3336" s="10">
        <v>0.27777777777777779</v>
      </c>
      <c r="E3336" s="11" t="str">
        <f t="shared" ref="E3336:E3399" si="52">IF(D3336&gt;=100%,"COMPLETO","INCOMPLETO")</f>
        <v>INCOMPLETO</v>
      </c>
    </row>
    <row r="3337" spans="1:5">
      <c r="A3337" s="15" t="s">
        <v>136</v>
      </c>
      <c r="B3337" s="18">
        <v>18</v>
      </c>
      <c r="C3337" s="18">
        <v>5</v>
      </c>
      <c r="D3337" s="10">
        <v>0.27777777777777779</v>
      </c>
      <c r="E3337" s="11" t="str">
        <f t="shared" si="52"/>
        <v>INCOMPLETO</v>
      </c>
    </row>
    <row r="3338" spans="1:5">
      <c r="A3338" s="12" t="s">
        <v>119</v>
      </c>
      <c r="B3338" s="18">
        <v>15</v>
      </c>
      <c r="C3338" s="18">
        <v>4</v>
      </c>
      <c r="D3338" s="10">
        <v>0.26666666666666666</v>
      </c>
      <c r="E3338" s="11" t="str">
        <f t="shared" si="52"/>
        <v>INCOMPLETO</v>
      </c>
    </row>
    <row r="3339" spans="1:5">
      <c r="A3339" s="13" t="s">
        <v>89</v>
      </c>
      <c r="B3339" s="18">
        <v>15</v>
      </c>
      <c r="C3339" s="18">
        <v>4</v>
      </c>
      <c r="D3339" s="10">
        <v>0.26666666666666666</v>
      </c>
      <c r="E3339" s="11" t="str">
        <f t="shared" si="52"/>
        <v>INCOMPLETO</v>
      </c>
    </row>
    <row r="3340" spans="1:5">
      <c r="A3340" s="14" t="s">
        <v>117</v>
      </c>
      <c r="B3340" s="18">
        <v>15</v>
      </c>
      <c r="C3340" s="18">
        <v>4</v>
      </c>
      <c r="D3340" s="10">
        <v>0.26666666666666666</v>
      </c>
      <c r="E3340" s="11" t="str">
        <f t="shared" si="52"/>
        <v>INCOMPLETO</v>
      </c>
    </row>
    <row r="3341" spans="1:5">
      <c r="A3341" s="15" t="s">
        <v>120</v>
      </c>
      <c r="B3341" s="18">
        <v>15</v>
      </c>
      <c r="C3341" s="18">
        <v>4</v>
      </c>
      <c r="D3341" s="10">
        <v>0.26666666666666666</v>
      </c>
      <c r="E3341" s="11" t="str">
        <f t="shared" si="52"/>
        <v>INCOMPLETO</v>
      </c>
    </row>
    <row r="3342" spans="1:5">
      <c r="A3342" s="12" t="s">
        <v>55</v>
      </c>
      <c r="B3342" s="18">
        <v>20</v>
      </c>
      <c r="C3342" s="18">
        <v>5</v>
      </c>
      <c r="D3342" s="10">
        <v>0.25</v>
      </c>
      <c r="E3342" s="11" t="str">
        <f t="shared" si="52"/>
        <v>INCOMPLETO</v>
      </c>
    </row>
    <row r="3343" spans="1:5">
      <c r="A3343" s="13" t="s">
        <v>39</v>
      </c>
      <c r="B3343" s="18">
        <v>20</v>
      </c>
      <c r="C3343" s="18">
        <v>5</v>
      </c>
      <c r="D3343" s="10">
        <v>0.25</v>
      </c>
      <c r="E3343" s="11" t="str">
        <f t="shared" si="52"/>
        <v>INCOMPLETO</v>
      </c>
    </row>
    <row r="3344" spans="1:5">
      <c r="A3344" s="14" t="s">
        <v>37</v>
      </c>
      <c r="B3344" s="18">
        <v>20</v>
      </c>
      <c r="C3344" s="18">
        <v>5</v>
      </c>
      <c r="D3344" s="10">
        <v>0.25</v>
      </c>
      <c r="E3344" s="11" t="str">
        <f t="shared" si="52"/>
        <v>INCOMPLETO</v>
      </c>
    </row>
    <row r="3345" spans="1:5">
      <c r="A3345" s="15" t="s">
        <v>11</v>
      </c>
      <c r="B3345" s="18">
        <v>20</v>
      </c>
      <c r="C3345" s="18">
        <v>5</v>
      </c>
      <c r="D3345" s="10">
        <v>0.25</v>
      </c>
      <c r="E3345" s="11" t="str">
        <f t="shared" si="52"/>
        <v>INCOMPLETO</v>
      </c>
    </row>
    <row r="3346" spans="1:5">
      <c r="A3346" s="12" t="s">
        <v>12</v>
      </c>
      <c r="B3346" s="18">
        <v>18</v>
      </c>
      <c r="C3346" s="18">
        <v>3</v>
      </c>
      <c r="D3346" s="10">
        <v>0.16666666666666666</v>
      </c>
      <c r="E3346" s="11" t="str">
        <f t="shared" si="52"/>
        <v>INCOMPLETO</v>
      </c>
    </row>
    <row r="3347" spans="1:5">
      <c r="A3347" s="13" t="s">
        <v>62</v>
      </c>
      <c r="B3347" s="18">
        <v>18</v>
      </c>
      <c r="C3347" s="18">
        <v>3</v>
      </c>
      <c r="D3347" s="10">
        <v>0.16666666666666666</v>
      </c>
      <c r="E3347" s="11" t="str">
        <f t="shared" si="52"/>
        <v>INCOMPLETO</v>
      </c>
    </row>
    <row r="3348" spans="1:5">
      <c r="A3348" s="14" t="s">
        <v>14</v>
      </c>
      <c r="B3348" s="18">
        <v>18</v>
      </c>
      <c r="C3348" s="18">
        <v>3</v>
      </c>
      <c r="D3348" s="10">
        <v>0.16666666666666666</v>
      </c>
      <c r="E3348" s="11" t="str">
        <f t="shared" si="52"/>
        <v>INCOMPLETO</v>
      </c>
    </row>
    <row r="3349" spans="1:5">
      <c r="A3349" s="15" t="s">
        <v>141</v>
      </c>
      <c r="B3349" s="18">
        <v>18</v>
      </c>
      <c r="C3349" s="18">
        <v>3</v>
      </c>
      <c r="D3349" s="10">
        <v>0.16666666666666666</v>
      </c>
      <c r="E3349" s="11" t="str">
        <f t="shared" si="52"/>
        <v>INCOMPLETO</v>
      </c>
    </row>
    <row r="3350" spans="1:5">
      <c r="A3350" s="12" t="s">
        <v>36</v>
      </c>
      <c r="B3350" s="18">
        <v>20</v>
      </c>
      <c r="C3350" s="18">
        <v>3</v>
      </c>
      <c r="D3350" s="10">
        <v>0.15</v>
      </c>
      <c r="E3350" s="11" t="str">
        <f t="shared" si="52"/>
        <v>INCOMPLETO</v>
      </c>
    </row>
    <row r="3351" spans="1:5">
      <c r="A3351" s="13" t="s">
        <v>39</v>
      </c>
      <c r="B3351" s="18">
        <v>20</v>
      </c>
      <c r="C3351" s="18">
        <v>3</v>
      </c>
      <c r="D3351" s="10">
        <v>0.15</v>
      </c>
      <c r="E3351" s="11" t="str">
        <f t="shared" si="52"/>
        <v>INCOMPLETO</v>
      </c>
    </row>
    <row r="3352" spans="1:5">
      <c r="A3352" s="14" t="s">
        <v>37</v>
      </c>
      <c r="B3352" s="18">
        <v>20</v>
      </c>
      <c r="C3352" s="18">
        <v>3</v>
      </c>
      <c r="D3352" s="10">
        <v>0.15</v>
      </c>
      <c r="E3352" s="11" t="str">
        <f t="shared" si="52"/>
        <v>INCOMPLETO</v>
      </c>
    </row>
    <row r="3353" spans="1:5">
      <c r="A3353" s="15" t="s">
        <v>11</v>
      </c>
      <c r="B3353" s="18">
        <v>20</v>
      </c>
      <c r="C3353" s="18">
        <v>3</v>
      </c>
      <c r="D3353" s="10">
        <v>0.15</v>
      </c>
      <c r="E3353" s="11" t="str">
        <f t="shared" si="52"/>
        <v>INCOMPLETO</v>
      </c>
    </row>
    <row r="3354" spans="1:5">
      <c r="A3354" s="12" t="s">
        <v>179</v>
      </c>
      <c r="B3354" s="18">
        <v>20</v>
      </c>
      <c r="C3354" s="18">
        <v>2</v>
      </c>
      <c r="D3354" s="10">
        <v>0.1</v>
      </c>
      <c r="E3354" s="11" t="str">
        <f t="shared" si="52"/>
        <v>INCOMPLETO</v>
      </c>
    </row>
    <row r="3355" spans="1:5">
      <c r="A3355" s="13" t="s">
        <v>104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95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96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105</v>
      </c>
      <c r="B3358" s="18">
        <v>4</v>
      </c>
      <c r="C3358" s="18">
        <v>2</v>
      </c>
      <c r="D3358" s="10">
        <v>0.5</v>
      </c>
      <c r="E3358" s="11" t="str">
        <f t="shared" si="52"/>
        <v>INCOMPLETO</v>
      </c>
    </row>
    <row r="3359" spans="1:5">
      <c r="A3359" s="14" t="s">
        <v>95</v>
      </c>
      <c r="B3359" s="18">
        <v>4</v>
      </c>
      <c r="C3359" s="18">
        <v>2</v>
      </c>
      <c r="D3359" s="10">
        <v>0.5</v>
      </c>
      <c r="E3359" s="11" t="str">
        <f t="shared" si="52"/>
        <v>INCOMPLETO</v>
      </c>
    </row>
    <row r="3360" spans="1:5">
      <c r="A3360" s="15" t="s">
        <v>98</v>
      </c>
      <c r="B3360" s="18">
        <v>4</v>
      </c>
      <c r="C3360" s="18">
        <v>2</v>
      </c>
      <c r="D3360" s="10">
        <v>0.5</v>
      </c>
      <c r="E3360" s="11" t="str">
        <f t="shared" si="52"/>
        <v>INCOMPLETO</v>
      </c>
    </row>
    <row r="3361" spans="1:5">
      <c r="A3361" s="12" t="s">
        <v>164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18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37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11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9">
        <v>46319</v>
      </c>
      <c r="B3365" s="18">
        <v>412</v>
      </c>
      <c r="C3365" s="18">
        <v>315</v>
      </c>
      <c r="D3365" s="10">
        <v>0.7645631067961165</v>
      </c>
      <c r="E3365" s="11" t="str">
        <f t="shared" si="52"/>
        <v>INCOMPLETO</v>
      </c>
    </row>
    <row r="3366" spans="1:5">
      <c r="A3366" s="12" t="s">
        <v>31</v>
      </c>
      <c r="B3366" s="18">
        <v>20</v>
      </c>
      <c r="C3366" s="18">
        <v>20</v>
      </c>
      <c r="D3366" s="10">
        <v>1</v>
      </c>
      <c r="E3366" s="11" t="str">
        <f t="shared" si="52"/>
        <v>COMPLETO</v>
      </c>
    </row>
    <row r="3367" spans="1:5">
      <c r="A3367" s="13" t="s">
        <v>18</v>
      </c>
      <c r="B3367" s="18">
        <v>20</v>
      </c>
      <c r="C3367" s="18">
        <v>20</v>
      </c>
      <c r="D3367" s="10">
        <v>1</v>
      </c>
      <c r="E3367" s="11" t="str">
        <f t="shared" si="52"/>
        <v>COMPLETO</v>
      </c>
    </row>
    <row r="3368" spans="1:5">
      <c r="A3368" s="14" t="s">
        <v>32</v>
      </c>
      <c r="B3368" s="18">
        <v>20</v>
      </c>
      <c r="C3368" s="18">
        <v>20</v>
      </c>
      <c r="D3368" s="10">
        <v>1</v>
      </c>
      <c r="E3368" s="11" t="str">
        <f t="shared" si="52"/>
        <v>COMPLETO</v>
      </c>
    </row>
    <row r="3369" spans="1:5">
      <c r="A3369" s="15" t="s">
        <v>11</v>
      </c>
      <c r="B3369" s="18">
        <v>20</v>
      </c>
      <c r="C3369" s="18">
        <v>20</v>
      </c>
      <c r="D3369" s="10">
        <v>1</v>
      </c>
      <c r="E3369" s="11" t="str">
        <f t="shared" si="52"/>
        <v>COMPLETO</v>
      </c>
    </row>
    <row r="3370" spans="1:5">
      <c r="A3370" s="12" t="s">
        <v>67</v>
      </c>
      <c r="B3370" s="18">
        <v>20</v>
      </c>
      <c r="C3370" s="18">
        <v>20</v>
      </c>
      <c r="D3370" s="10">
        <v>1</v>
      </c>
      <c r="E3370" s="11" t="str">
        <f t="shared" si="52"/>
        <v>COMPLETO</v>
      </c>
    </row>
    <row r="3371" spans="1:5">
      <c r="A3371" s="13" t="s">
        <v>13</v>
      </c>
      <c r="B3371" s="18">
        <v>15</v>
      </c>
      <c r="C3371" s="18">
        <v>15</v>
      </c>
      <c r="D3371" s="10">
        <v>1</v>
      </c>
      <c r="E3371" s="11" t="str">
        <f t="shared" si="52"/>
        <v>COMPLETO</v>
      </c>
    </row>
    <row r="3372" spans="1:5">
      <c r="A3372" s="14" t="s">
        <v>30</v>
      </c>
      <c r="B3372" s="18">
        <v>15</v>
      </c>
      <c r="C3372" s="18">
        <v>15</v>
      </c>
      <c r="D3372" s="10">
        <v>1</v>
      </c>
      <c r="E3372" s="11" t="str">
        <f t="shared" si="52"/>
        <v>COMPLETO</v>
      </c>
    </row>
    <row r="3373" spans="1:5">
      <c r="A3373" s="15" t="s">
        <v>11</v>
      </c>
      <c r="B3373" s="18">
        <v>15</v>
      </c>
      <c r="C3373" s="18">
        <v>15</v>
      </c>
      <c r="D3373" s="10">
        <v>1</v>
      </c>
      <c r="E3373" s="11" t="str">
        <f t="shared" si="52"/>
        <v>COMPLETO</v>
      </c>
    </row>
    <row r="3374" spans="1:5">
      <c r="A3374" s="13" t="s">
        <v>15</v>
      </c>
      <c r="B3374" s="18">
        <v>5</v>
      </c>
      <c r="C3374" s="18">
        <v>5</v>
      </c>
      <c r="D3374" s="10">
        <v>1</v>
      </c>
      <c r="E3374" s="11" t="str">
        <f t="shared" si="52"/>
        <v>COMPLETO</v>
      </c>
    </row>
    <row r="3375" spans="1:5">
      <c r="A3375" s="14" t="s">
        <v>30</v>
      </c>
      <c r="B3375" s="18">
        <v>5</v>
      </c>
      <c r="C3375" s="18">
        <v>5</v>
      </c>
      <c r="D3375" s="10">
        <v>1</v>
      </c>
      <c r="E3375" s="11" t="str">
        <f t="shared" si="52"/>
        <v>COMPLETO</v>
      </c>
    </row>
    <row r="3376" spans="1:5">
      <c r="A3376" s="15" t="s">
        <v>11</v>
      </c>
      <c r="B3376" s="18">
        <v>5</v>
      </c>
      <c r="C3376" s="18">
        <v>5</v>
      </c>
      <c r="D3376" s="10">
        <v>1</v>
      </c>
      <c r="E3376" s="11" t="str">
        <f t="shared" si="52"/>
        <v>COMPLETO</v>
      </c>
    </row>
    <row r="3377" spans="1:5">
      <c r="A3377" s="12" t="s">
        <v>71</v>
      </c>
      <c r="B3377" s="18">
        <v>12</v>
      </c>
      <c r="C3377" s="18">
        <v>12</v>
      </c>
      <c r="D3377" s="10">
        <v>1</v>
      </c>
      <c r="E3377" s="11" t="str">
        <f t="shared" si="52"/>
        <v>COMPLETO</v>
      </c>
    </row>
    <row r="3378" spans="1:5">
      <c r="A3378" s="13" t="s">
        <v>18</v>
      </c>
      <c r="B3378" s="18">
        <v>12</v>
      </c>
      <c r="C3378" s="18">
        <v>12</v>
      </c>
      <c r="D3378" s="10">
        <v>1</v>
      </c>
      <c r="E3378" s="11" t="str">
        <f t="shared" si="52"/>
        <v>COMPLETO</v>
      </c>
    </row>
    <row r="3379" spans="1:5">
      <c r="A3379" s="14" t="s">
        <v>45</v>
      </c>
      <c r="B3379" s="18">
        <v>12</v>
      </c>
      <c r="C3379" s="18">
        <v>12</v>
      </c>
      <c r="D3379" s="10">
        <v>1</v>
      </c>
      <c r="E3379" s="11" t="str">
        <f t="shared" si="52"/>
        <v>COMPLETO</v>
      </c>
    </row>
    <row r="3380" spans="1:5">
      <c r="A3380" s="15" t="s">
        <v>46</v>
      </c>
      <c r="B3380" s="18">
        <v>12</v>
      </c>
      <c r="C3380" s="18">
        <v>12</v>
      </c>
      <c r="D3380" s="10">
        <v>1</v>
      </c>
      <c r="E3380" s="11" t="str">
        <f t="shared" si="52"/>
        <v>COMPLETO</v>
      </c>
    </row>
    <row r="3381" spans="1:5">
      <c r="A3381" s="12" t="s">
        <v>51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3" t="s">
        <v>18</v>
      </c>
      <c r="B3382" s="18">
        <v>20</v>
      </c>
      <c r="C3382" s="18">
        <v>20</v>
      </c>
      <c r="D3382" s="10">
        <v>1</v>
      </c>
      <c r="E3382" s="11" t="str">
        <f t="shared" si="52"/>
        <v>COMPLETO</v>
      </c>
    </row>
    <row r="3383" spans="1:5">
      <c r="A3383" s="14" t="s">
        <v>30</v>
      </c>
      <c r="B3383" s="18">
        <v>20</v>
      </c>
      <c r="C3383" s="18">
        <v>20</v>
      </c>
      <c r="D3383" s="10">
        <v>1</v>
      </c>
      <c r="E3383" s="11" t="str">
        <f t="shared" si="52"/>
        <v>COMPLETO</v>
      </c>
    </row>
    <row r="3384" spans="1:5">
      <c r="A3384" s="15" t="s">
        <v>11</v>
      </c>
      <c r="B3384" s="18">
        <v>20</v>
      </c>
      <c r="C3384" s="18">
        <v>20</v>
      </c>
      <c r="D3384" s="10">
        <v>1</v>
      </c>
      <c r="E3384" s="11" t="str">
        <f t="shared" si="52"/>
        <v>COMPLETO</v>
      </c>
    </row>
    <row r="3385" spans="1:5">
      <c r="A3385" s="12" t="s">
        <v>49</v>
      </c>
      <c r="B3385" s="18">
        <v>32</v>
      </c>
      <c r="C3385" s="18">
        <v>32</v>
      </c>
      <c r="D3385" s="10">
        <v>1</v>
      </c>
      <c r="E3385" s="11" t="str">
        <f t="shared" si="52"/>
        <v>COMPLETO</v>
      </c>
    </row>
    <row r="3386" spans="1:5">
      <c r="A3386" s="13" t="s">
        <v>18</v>
      </c>
      <c r="B3386" s="18">
        <v>20</v>
      </c>
      <c r="C3386" s="18">
        <v>20</v>
      </c>
      <c r="D3386" s="10">
        <v>1</v>
      </c>
      <c r="E3386" s="11" t="str">
        <f t="shared" si="52"/>
        <v>COMPLETO</v>
      </c>
    </row>
    <row r="3387" spans="1:5">
      <c r="A3387" s="14" t="s">
        <v>50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5" t="s">
        <v>11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3" t="s">
        <v>131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4" t="s">
        <v>50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5" t="s">
        <v>90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2" t="s">
        <v>78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3" t="s">
        <v>18</v>
      </c>
      <c r="B3393" s="18">
        <v>12</v>
      </c>
      <c r="C3393" s="18">
        <v>12</v>
      </c>
      <c r="D3393" s="10">
        <v>1</v>
      </c>
      <c r="E3393" s="11" t="str">
        <f t="shared" si="52"/>
        <v>COMPLETO</v>
      </c>
    </row>
    <row r="3394" spans="1:5">
      <c r="A3394" s="14" t="s">
        <v>45</v>
      </c>
      <c r="B3394" s="18">
        <v>12</v>
      </c>
      <c r="C3394" s="18">
        <v>12</v>
      </c>
      <c r="D3394" s="10">
        <v>1</v>
      </c>
      <c r="E3394" s="11" t="str">
        <f t="shared" si="52"/>
        <v>COMPLETO</v>
      </c>
    </row>
    <row r="3395" spans="1:5">
      <c r="A3395" s="15" t="s">
        <v>46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2" t="s">
        <v>124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3" t="s">
        <v>18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4" t="s">
        <v>45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5" t="s">
        <v>46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2" t="s">
        <v>76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18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4" t="s">
        <v>19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5" t="s">
        <v>11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2" t="s">
        <v>69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3" t="s">
        <v>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4" t="s">
        <v>50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5" t="s">
        <v>64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2" t="s">
        <v>58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3" t="s">
        <v>9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4" t="s">
        <v>59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5" t="s">
        <v>11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2" t="s">
        <v>129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3" t="s">
        <v>66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4" t="s">
        <v>35</v>
      </c>
      <c r="B3414" s="18">
        <v>5</v>
      </c>
      <c r="C3414" s="18">
        <v>5</v>
      </c>
      <c r="D3414" s="10">
        <v>1</v>
      </c>
      <c r="E3414" s="11" t="str">
        <f t="shared" si="53"/>
        <v>COMPLETO</v>
      </c>
    </row>
    <row r="3415" spans="1:5">
      <c r="A3415" s="15" t="s">
        <v>80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2" t="s">
        <v>72</v>
      </c>
      <c r="B3416" s="18">
        <v>15</v>
      </c>
      <c r="C3416" s="18">
        <v>15</v>
      </c>
      <c r="D3416" s="10">
        <v>1</v>
      </c>
      <c r="E3416" s="11" t="str">
        <f t="shared" si="53"/>
        <v>COMPLETO</v>
      </c>
    </row>
    <row r="3417" spans="1:5">
      <c r="A3417" s="13" t="s">
        <v>140</v>
      </c>
      <c r="B3417" s="18">
        <v>15</v>
      </c>
      <c r="C3417" s="18">
        <v>15</v>
      </c>
      <c r="D3417" s="10">
        <v>1</v>
      </c>
      <c r="E3417" s="11" t="str">
        <f t="shared" si="53"/>
        <v>COMPLETO</v>
      </c>
    </row>
    <row r="3418" spans="1:5">
      <c r="A3418" s="14" t="s">
        <v>74</v>
      </c>
      <c r="B3418" s="18">
        <v>15</v>
      </c>
      <c r="C3418" s="18">
        <v>15</v>
      </c>
      <c r="D3418" s="10">
        <v>1</v>
      </c>
      <c r="E3418" s="11" t="str">
        <f t="shared" si="53"/>
        <v>COMPLETO</v>
      </c>
    </row>
    <row r="3419" spans="1:5">
      <c r="A3419" s="15" t="s">
        <v>92</v>
      </c>
      <c r="B3419" s="18">
        <v>15</v>
      </c>
      <c r="C3419" s="18">
        <v>15</v>
      </c>
      <c r="D3419" s="10">
        <v>1</v>
      </c>
      <c r="E3419" s="11" t="str">
        <f t="shared" si="53"/>
        <v>COMPLETO</v>
      </c>
    </row>
    <row r="3420" spans="1:5">
      <c r="A3420" s="12" t="s">
        <v>134</v>
      </c>
      <c r="B3420" s="18">
        <v>20</v>
      </c>
      <c r="C3420" s="18">
        <v>19</v>
      </c>
      <c r="D3420" s="10">
        <v>0.95</v>
      </c>
      <c r="E3420" s="11" t="str">
        <f t="shared" si="53"/>
        <v>INCOMPLETO</v>
      </c>
    </row>
    <row r="3421" spans="1:5">
      <c r="A3421" s="13" t="s">
        <v>9</v>
      </c>
      <c r="B3421" s="18">
        <v>20</v>
      </c>
      <c r="C3421" s="18">
        <v>19</v>
      </c>
      <c r="D3421" s="10">
        <v>0.95</v>
      </c>
      <c r="E3421" s="11" t="str">
        <f t="shared" si="53"/>
        <v>INCOMPLETO</v>
      </c>
    </row>
    <row r="3422" spans="1:5">
      <c r="A3422" s="14" t="s">
        <v>35</v>
      </c>
      <c r="B3422" s="18">
        <v>20</v>
      </c>
      <c r="C3422" s="18">
        <v>19</v>
      </c>
      <c r="D3422" s="10">
        <v>0.95</v>
      </c>
      <c r="E3422" s="11" t="str">
        <f t="shared" si="53"/>
        <v>INCOMPLETO</v>
      </c>
    </row>
    <row r="3423" spans="1:5">
      <c r="A3423" s="15" t="s">
        <v>16</v>
      </c>
      <c r="B3423" s="18">
        <v>20</v>
      </c>
      <c r="C3423" s="18">
        <v>19</v>
      </c>
      <c r="D3423" s="10">
        <v>0.95</v>
      </c>
      <c r="E3423" s="11" t="str">
        <f t="shared" si="53"/>
        <v>INCOMPLETO</v>
      </c>
    </row>
    <row r="3424" spans="1:5">
      <c r="A3424" s="12" t="s">
        <v>158</v>
      </c>
      <c r="B3424" s="18">
        <v>12</v>
      </c>
      <c r="C3424" s="18">
        <v>11</v>
      </c>
      <c r="D3424" s="10">
        <v>0.91666666666666663</v>
      </c>
      <c r="E3424" s="11" t="str">
        <f t="shared" si="53"/>
        <v>INCOMPLETO</v>
      </c>
    </row>
    <row r="3425" spans="1:5">
      <c r="A3425" s="13" t="s">
        <v>62</v>
      </c>
      <c r="B3425" s="18">
        <v>12</v>
      </c>
      <c r="C3425" s="18">
        <v>11</v>
      </c>
      <c r="D3425" s="10">
        <v>0.91666666666666663</v>
      </c>
      <c r="E3425" s="11" t="str">
        <f t="shared" si="53"/>
        <v>INCOMPLETO</v>
      </c>
    </row>
    <row r="3426" spans="1:5">
      <c r="A3426" s="14" t="s">
        <v>19</v>
      </c>
      <c r="B3426" s="18">
        <v>12</v>
      </c>
      <c r="C3426" s="18">
        <v>11</v>
      </c>
      <c r="D3426" s="10">
        <v>0.91666666666666663</v>
      </c>
      <c r="E3426" s="11" t="str">
        <f t="shared" si="53"/>
        <v>INCOMPLETO</v>
      </c>
    </row>
    <row r="3427" spans="1:5">
      <c r="A3427" s="15" t="s">
        <v>90</v>
      </c>
      <c r="B3427" s="18">
        <v>12</v>
      </c>
      <c r="C3427" s="18">
        <v>11</v>
      </c>
      <c r="D3427" s="10">
        <v>0.91666666666666663</v>
      </c>
      <c r="E3427" s="11" t="str">
        <f t="shared" si="53"/>
        <v>INCOMPLETO</v>
      </c>
    </row>
    <row r="3428" spans="1:5">
      <c r="A3428" s="12" t="s">
        <v>40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3" t="s">
        <v>62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4" t="s">
        <v>41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5" t="s">
        <v>147</v>
      </c>
      <c r="B3431" s="18">
        <v>12</v>
      </c>
      <c r="C3431" s="18">
        <v>10</v>
      </c>
      <c r="D3431" s="10">
        <v>0.83333333333333337</v>
      </c>
      <c r="E3431" s="11" t="str">
        <f t="shared" si="53"/>
        <v>INCOMPLETO</v>
      </c>
    </row>
    <row r="3432" spans="1:5">
      <c r="A3432" s="12" t="s">
        <v>172</v>
      </c>
      <c r="B3432" s="18">
        <v>20</v>
      </c>
      <c r="C3432" s="18">
        <v>16</v>
      </c>
      <c r="D3432" s="10">
        <v>0.8</v>
      </c>
      <c r="E3432" s="11" t="str">
        <f t="shared" si="53"/>
        <v>INCOMPLETO</v>
      </c>
    </row>
    <row r="3433" spans="1:5">
      <c r="A3433" s="13" t="s">
        <v>18</v>
      </c>
      <c r="B3433" s="18">
        <v>20</v>
      </c>
      <c r="C3433" s="18">
        <v>16</v>
      </c>
      <c r="D3433" s="10">
        <v>0.8</v>
      </c>
      <c r="E3433" s="11" t="str">
        <f t="shared" si="53"/>
        <v>INCOMPLETO</v>
      </c>
    </row>
    <row r="3434" spans="1:5">
      <c r="A3434" s="14" t="s">
        <v>37</v>
      </c>
      <c r="B3434" s="18">
        <v>20</v>
      </c>
      <c r="C3434" s="18">
        <v>16</v>
      </c>
      <c r="D3434" s="10">
        <v>0.8</v>
      </c>
      <c r="E3434" s="11" t="str">
        <f t="shared" si="53"/>
        <v>INCOMPLETO</v>
      </c>
    </row>
    <row r="3435" spans="1:5">
      <c r="A3435" s="15" t="s">
        <v>11</v>
      </c>
      <c r="B3435" s="18">
        <v>20</v>
      </c>
      <c r="C3435" s="18">
        <v>16</v>
      </c>
      <c r="D3435" s="10">
        <v>0.8</v>
      </c>
      <c r="E3435" s="11" t="str">
        <f t="shared" si="53"/>
        <v>INCOMPLETO</v>
      </c>
    </row>
    <row r="3436" spans="1:5">
      <c r="A3436" s="12" t="s">
        <v>48</v>
      </c>
      <c r="B3436" s="18">
        <v>20</v>
      </c>
      <c r="C3436" s="18">
        <v>15</v>
      </c>
      <c r="D3436" s="10">
        <v>0.75</v>
      </c>
      <c r="E3436" s="11" t="str">
        <f t="shared" si="53"/>
        <v>INCOMPLETO</v>
      </c>
    </row>
    <row r="3437" spans="1:5">
      <c r="A3437" s="13" t="s">
        <v>13</v>
      </c>
      <c r="B3437" s="18">
        <v>15</v>
      </c>
      <c r="C3437" s="18">
        <v>15</v>
      </c>
      <c r="D3437" s="10">
        <v>1</v>
      </c>
      <c r="E3437" s="11" t="str">
        <f t="shared" si="53"/>
        <v>COMPLETO</v>
      </c>
    </row>
    <row r="3438" spans="1:5">
      <c r="A3438" s="14" t="s">
        <v>30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5" t="s">
        <v>11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3" t="s">
        <v>15</v>
      </c>
      <c r="B3440" s="18">
        <v>5</v>
      </c>
      <c r="C3440" s="18">
        <v>0</v>
      </c>
      <c r="D3440" s="10">
        <v>0</v>
      </c>
      <c r="E3440" s="11" t="str">
        <f t="shared" si="53"/>
        <v>INCOMPLETO</v>
      </c>
    </row>
    <row r="3441" spans="1:5">
      <c r="A3441" s="14" t="s">
        <v>30</v>
      </c>
      <c r="B3441" s="18">
        <v>5</v>
      </c>
      <c r="C3441" s="18">
        <v>0</v>
      </c>
      <c r="D3441" s="10">
        <v>0</v>
      </c>
      <c r="E3441" s="11" t="str">
        <f t="shared" si="53"/>
        <v>INCOMPLETO</v>
      </c>
    </row>
    <row r="3442" spans="1:5">
      <c r="A3442" s="15" t="s">
        <v>54</v>
      </c>
      <c r="B3442" s="18">
        <v>5</v>
      </c>
      <c r="C3442" s="18">
        <v>0</v>
      </c>
      <c r="D3442" s="10">
        <v>0</v>
      </c>
      <c r="E3442" s="11" t="str">
        <f t="shared" si="53"/>
        <v>INCOMPLETO</v>
      </c>
    </row>
    <row r="3443" spans="1:5">
      <c r="A3443" s="12" t="s">
        <v>143</v>
      </c>
      <c r="B3443" s="18">
        <v>20</v>
      </c>
      <c r="C3443" s="18">
        <v>12</v>
      </c>
      <c r="D3443" s="10">
        <v>0.6</v>
      </c>
      <c r="E3443" s="11" t="str">
        <f t="shared" si="53"/>
        <v>INCOMPLETO</v>
      </c>
    </row>
    <row r="3444" spans="1:5">
      <c r="A3444" s="13" t="s">
        <v>18</v>
      </c>
      <c r="B3444" s="18">
        <v>20</v>
      </c>
      <c r="C3444" s="18">
        <v>12</v>
      </c>
      <c r="D3444" s="10">
        <v>0.6</v>
      </c>
      <c r="E3444" s="11" t="str">
        <f t="shared" si="53"/>
        <v>INCOMPLETO</v>
      </c>
    </row>
    <row r="3445" spans="1:5">
      <c r="A3445" s="14" t="s">
        <v>43</v>
      </c>
      <c r="B3445" s="18">
        <v>20</v>
      </c>
      <c r="C3445" s="18">
        <v>12</v>
      </c>
      <c r="D3445" s="10">
        <v>0.6</v>
      </c>
      <c r="E3445" s="11" t="str">
        <f t="shared" si="53"/>
        <v>INCOMPLETO</v>
      </c>
    </row>
    <row r="3446" spans="1:5">
      <c r="A3446" s="15" t="s">
        <v>11</v>
      </c>
      <c r="B3446" s="18">
        <v>20</v>
      </c>
      <c r="C3446" s="18">
        <v>12</v>
      </c>
      <c r="D3446" s="10">
        <v>0.6</v>
      </c>
      <c r="E3446" s="11" t="str">
        <f t="shared" si="53"/>
        <v>INCOMPLETO</v>
      </c>
    </row>
    <row r="3447" spans="1:5">
      <c r="A3447" s="12" t="s">
        <v>119</v>
      </c>
      <c r="B3447" s="18">
        <v>15</v>
      </c>
      <c r="C3447" s="18">
        <v>6</v>
      </c>
      <c r="D3447" s="10">
        <v>0.4</v>
      </c>
      <c r="E3447" s="11" t="str">
        <f t="shared" si="53"/>
        <v>INCOMPLETO</v>
      </c>
    </row>
    <row r="3448" spans="1:5">
      <c r="A3448" s="13" t="s">
        <v>89</v>
      </c>
      <c r="B3448" s="18">
        <v>15</v>
      </c>
      <c r="C3448" s="18">
        <v>6</v>
      </c>
      <c r="D3448" s="10">
        <v>0.4</v>
      </c>
      <c r="E3448" s="11" t="str">
        <f t="shared" si="53"/>
        <v>INCOMPLETO</v>
      </c>
    </row>
    <row r="3449" spans="1:5">
      <c r="A3449" s="14" t="s">
        <v>117</v>
      </c>
      <c r="B3449" s="18">
        <v>15</v>
      </c>
      <c r="C3449" s="18">
        <v>6</v>
      </c>
      <c r="D3449" s="10">
        <v>0.4</v>
      </c>
      <c r="E3449" s="11" t="str">
        <f t="shared" si="53"/>
        <v>INCOMPLETO</v>
      </c>
    </row>
    <row r="3450" spans="1:5">
      <c r="A3450" s="15" t="s">
        <v>120</v>
      </c>
      <c r="B3450" s="18">
        <v>15</v>
      </c>
      <c r="C3450" s="18">
        <v>6</v>
      </c>
      <c r="D3450" s="10">
        <v>0.4</v>
      </c>
      <c r="E3450" s="11" t="str">
        <f t="shared" si="53"/>
        <v>INCOMPLETO</v>
      </c>
    </row>
    <row r="3451" spans="1:5">
      <c r="A3451" s="12" t="s">
        <v>148</v>
      </c>
      <c r="B3451" s="18">
        <v>5</v>
      </c>
      <c r="C3451" s="18">
        <v>2</v>
      </c>
      <c r="D3451" s="10">
        <v>0.4</v>
      </c>
      <c r="E3451" s="11" t="str">
        <f t="shared" si="53"/>
        <v>INCOMPLETO</v>
      </c>
    </row>
    <row r="3452" spans="1:5">
      <c r="A3452" s="13" t="s">
        <v>66</v>
      </c>
      <c r="B3452" s="18">
        <v>5</v>
      </c>
      <c r="C3452" s="18">
        <v>2</v>
      </c>
      <c r="D3452" s="10">
        <v>0.4</v>
      </c>
      <c r="E3452" s="11" t="str">
        <f t="shared" si="53"/>
        <v>INCOMPLETO</v>
      </c>
    </row>
    <row r="3453" spans="1:5">
      <c r="A3453" s="14" t="s">
        <v>43</v>
      </c>
      <c r="B3453" s="18">
        <v>5</v>
      </c>
      <c r="C3453" s="18">
        <v>2</v>
      </c>
      <c r="D3453" s="10">
        <v>0.4</v>
      </c>
      <c r="E3453" s="11" t="str">
        <f t="shared" si="53"/>
        <v>INCOMPLETO</v>
      </c>
    </row>
    <row r="3454" spans="1:5">
      <c r="A3454" s="15" t="s">
        <v>11</v>
      </c>
      <c r="B3454" s="18">
        <v>5</v>
      </c>
      <c r="C3454" s="18">
        <v>2</v>
      </c>
      <c r="D3454" s="10">
        <v>0.4</v>
      </c>
      <c r="E3454" s="11" t="str">
        <f t="shared" si="53"/>
        <v>INCOMPLETO</v>
      </c>
    </row>
    <row r="3455" spans="1:5">
      <c r="A3455" s="12" t="s">
        <v>55</v>
      </c>
      <c r="B3455" s="18">
        <v>20</v>
      </c>
      <c r="C3455" s="18">
        <v>7</v>
      </c>
      <c r="D3455" s="10">
        <v>0.35</v>
      </c>
      <c r="E3455" s="11" t="str">
        <f t="shared" si="53"/>
        <v>INCOMPLETO</v>
      </c>
    </row>
    <row r="3456" spans="1:5">
      <c r="A3456" s="13" t="s">
        <v>39</v>
      </c>
      <c r="B3456" s="18">
        <v>20</v>
      </c>
      <c r="C3456" s="18">
        <v>7</v>
      </c>
      <c r="D3456" s="10">
        <v>0.35</v>
      </c>
      <c r="E3456" s="11" t="str">
        <f t="shared" si="53"/>
        <v>INCOMPLETO</v>
      </c>
    </row>
    <row r="3457" spans="1:5">
      <c r="A3457" s="14" t="s">
        <v>37</v>
      </c>
      <c r="B3457" s="18">
        <v>20</v>
      </c>
      <c r="C3457" s="18">
        <v>7</v>
      </c>
      <c r="D3457" s="10">
        <v>0.35</v>
      </c>
      <c r="E3457" s="11" t="str">
        <f t="shared" si="53"/>
        <v>INCOMPLETO</v>
      </c>
    </row>
    <row r="3458" spans="1:5">
      <c r="A3458" s="15" t="s">
        <v>11</v>
      </c>
      <c r="B3458" s="18">
        <v>20</v>
      </c>
      <c r="C3458" s="18">
        <v>7</v>
      </c>
      <c r="D3458" s="10">
        <v>0.35</v>
      </c>
      <c r="E3458" s="11" t="str">
        <f t="shared" si="53"/>
        <v>INCOMPLETO</v>
      </c>
    </row>
    <row r="3459" spans="1:5">
      <c r="A3459" s="12" t="s">
        <v>165</v>
      </c>
      <c r="B3459" s="18">
        <v>20</v>
      </c>
      <c r="C3459" s="18">
        <v>5</v>
      </c>
      <c r="D3459" s="10">
        <v>0.25</v>
      </c>
      <c r="E3459" s="11" t="str">
        <f t="shared" si="53"/>
        <v>INCOMPLETO</v>
      </c>
    </row>
    <row r="3460" spans="1:5">
      <c r="A3460" s="13" t="s">
        <v>18</v>
      </c>
      <c r="B3460" s="18">
        <v>20</v>
      </c>
      <c r="C3460" s="18">
        <v>5</v>
      </c>
      <c r="D3460" s="10">
        <v>0.25</v>
      </c>
      <c r="E3460" s="11" t="str">
        <f t="shared" si="53"/>
        <v>INCOMPLETO</v>
      </c>
    </row>
    <row r="3461" spans="1:5">
      <c r="A3461" s="14" t="s">
        <v>37</v>
      </c>
      <c r="B3461" s="18">
        <v>20</v>
      </c>
      <c r="C3461" s="18">
        <v>5</v>
      </c>
      <c r="D3461" s="10">
        <v>0.25</v>
      </c>
      <c r="E3461" s="11" t="str">
        <f t="shared" si="53"/>
        <v>INCOMPLETO</v>
      </c>
    </row>
    <row r="3462" spans="1:5">
      <c r="A3462" s="15" t="s">
        <v>11</v>
      </c>
      <c r="B3462" s="18">
        <v>20</v>
      </c>
      <c r="C3462" s="18">
        <v>5</v>
      </c>
      <c r="D3462" s="10">
        <v>0.25</v>
      </c>
      <c r="E3462" s="11" t="str">
        <f t="shared" si="53"/>
        <v>INCOMPLETO</v>
      </c>
    </row>
    <row r="3463" spans="1:5">
      <c r="A3463" s="12" t="s">
        <v>164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3" t="s">
        <v>39</v>
      </c>
      <c r="B3464" s="18">
        <v>20</v>
      </c>
      <c r="C3464" s="18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4" t="s">
        <v>37</v>
      </c>
      <c r="B3465" s="18">
        <v>20</v>
      </c>
      <c r="C3465" s="18">
        <v>2</v>
      </c>
      <c r="D3465" s="10">
        <v>0.1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2</v>
      </c>
      <c r="D3466" s="10">
        <v>0.1</v>
      </c>
      <c r="E3466" s="11" t="str">
        <f t="shared" si="54"/>
        <v>INCOMPLETO</v>
      </c>
    </row>
    <row r="3467" spans="1:5">
      <c r="A3467" s="12" t="s">
        <v>93</v>
      </c>
      <c r="B3467" s="18">
        <v>20</v>
      </c>
      <c r="C3467" s="18">
        <v>2</v>
      </c>
      <c r="D3467" s="10">
        <v>0.1</v>
      </c>
      <c r="E3467" s="11" t="str">
        <f t="shared" si="54"/>
        <v>INCOMPLETO</v>
      </c>
    </row>
    <row r="3468" spans="1:5">
      <c r="A3468" s="13" t="s">
        <v>104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4" t="s">
        <v>95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5" t="s">
        <v>96</v>
      </c>
      <c r="B3470" s="18">
        <v>16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3" t="s">
        <v>105</v>
      </c>
      <c r="B3471" s="18">
        <v>4</v>
      </c>
      <c r="C3471" s="18">
        <v>2</v>
      </c>
      <c r="D3471" s="10">
        <v>0.5</v>
      </c>
      <c r="E3471" s="11" t="str">
        <f t="shared" si="54"/>
        <v>INCOMPLETO</v>
      </c>
    </row>
    <row r="3472" spans="1:5">
      <c r="A3472" s="14" t="s">
        <v>95</v>
      </c>
      <c r="B3472" s="18">
        <v>4</v>
      </c>
      <c r="C3472" s="18">
        <v>2</v>
      </c>
      <c r="D3472" s="10">
        <v>0.5</v>
      </c>
      <c r="E3472" s="11" t="str">
        <f t="shared" si="54"/>
        <v>INCOMPLETO</v>
      </c>
    </row>
    <row r="3473" spans="1:5">
      <c r="A3473" s="15" t="s">
        <v>98</v>
      </c>
      <c r="B3473" s="18">
        <v>4</v>
      </c>
      <c r="C3473" s="18">
        <v>2</v>
      </c>
      <c r="D3473" s="10">
        <v>0.5</v>
      </c>
      <c r="E3473" s="11" t="str">
        <f t="shared" si="54"/>
        <v>INCOMPLETO</v>
      </c>
    </row>
    <row r="3474" spans="1:5">
      <c r="A3474" s="9">
        <v>46321</v>
      </c>
      <c r="B3474" s="18">
        <v>754</v>
      </c>
      <c r="C3474" s="18">
        <v>558</v>
      </c>
      <c r="D3474" s="10">
        <v>0.74005305039787794</v>
      </c>
      <c r="E3474" s="11" t="str">
        <f t="shared" si="54"/>
        <v>INCOMPLETO</v>
      </c>
    </row>
    <row r="3475" spans="1:5">
      <c r="A3475" s="12" t="s">
        <v>115</v>
      </c>
      <c r="B3475" s="18">
        <v>15</v>
      </c>
      <c r="C3475" s="18">
        <v>16</v>
      </c>
      <c r="D3475" s="10">
        <v>1.0666666666666667</v>
      </c>
      <c r="E3475" s="11" t="str">
        <f t="shared" si="54"/>
        <v>COMPLETO</v>
      </c>
    </row>
    <row r="3476" spans="1:5">
      <c r="A3476" s="13" t="s">
        <v>89</v>
      </c>
      <c r="B3476" s="18">
        <v>15</v>
      </c>
      <c r="C3476" s="18">
        <v>16</v>
      </c>
      <c r="D3476" s="10">
        <v>1.0666666666666667</v>
      </c>
      <c r="E3476" s="11" t="str">
        <f t="shared" si="54"/>
        <v>COMPLETO</v>
      </c>
    </row>
    <row r="3477" spans="1:5">
      <c r="A3477" s="14" t="s">
        <v>117</v>
      </c>
      <c r="B3477" s="18">
        <v>15</v>
      </c>
      <c r="C3477" s="18">
        <v>16</v>
      </c>
      <c r="D3477" s="10">
        <v>1.0666666666666667</v>
      </c>
      <c r="E3477" s="11" t="str">
        <f t="shared" si="54"/>
        <v>COMPLETO</v>
      </c>
    </row>
    <row r="3478" spans="1:5">
      <c r="A3478" s="15" t="s">
        <v>120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2" t="s">
        <v>33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3" t="s">
        <v>9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4" t="s">
        <v>21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5" t="s">
        <v>11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2" t="s">
        <v>60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3" t="s">
        <v>9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4" t="s">
        <v>14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5" t="s">
        <v>11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2" t="s">
        <v>58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3" t="s">
        <v>18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4" t="s">
        <v>59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5" t="s">
        <v>11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2" t="s">
        <v>88</v>
      </c>
      <c r="B3491" s="18">
        <v>10</v>
      </c>
      <c r="C3491" s="18">
        <v>10</v>
      </c>
      <c r="D3491" s="10">
        <v>1</v>
      </c>
      <c r="E3491" s="11" t="str">
        <f t="shared" si="54"/>
        <v>COMPLETO</v>
      </c>
    </row>
    <row r="3492" spans="1:5">
      <c r="A3492" s="13" t="s">
        <v>89</v>
      </c>
      <c r="B3492" s="18">
        <v>10</v>
      </c>
      <c r="C3492" s="18">
        <v>10</v>
      </c>
      <c r="D3492" s="10">
        <v>1</v>
      </c>
      <c r="E3492" s="11" t="str">
        <f t="shared" si="54"/>
        <v>COMPLETO</v>
      </c>
    </row>
    <row r="3493" spans="1:5">
      <c r="A3493" s="14" t="s">
        <v>19</v>
      </c>
      <c r="B3493" s="18">
        <v>10</v>
      </c>
      <c r="C3493" s="18">
        <v>10</v>
      </c>
      <c r="D3493" s="10">
        <v>1</v>
      </c>
      <c r="E3493" s="11" t="str">
        <f t="shared" si="54"/>
        <v>COMPLETO</v>
      </c>
    </row>
    <row r="3494" spans="1:5">
      <c r="A3494" s="15" t="s">
        <v>90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2" t="s">
        <v>49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3" t="s">
        <v>9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4" t="s">
        <v>50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2" t="s">
        <v>188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3" t="s">
        <v>18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4" t="s">
        <v>35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5" t="s">
        <v>11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2" t="s">
        <v>154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30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158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19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72</v>
      </c>
      <c r="B3511" s="18">
        <v>18</v>
      </c>
      <c r="C3511" s="18">
        <v>18</v>
      </c>
      <c r="D3511" s="10">
        <v>1</v>
      </c>
      <c r="E3511" s="11" t="str">
        <f t="shared" si="54"/>
        <v>COMPLETO</v>
      </c>
    </row>
    <row r="3512" spans="1:5">
      <c r="A3512" s="13" t="s">
        <v>116</v>
      </c>
      <c r="B3512" s="18">
        <v>18</v>
      </c>
      <c r="C3512" s="18">
        <v>18</v>
      </c>
      <c r="D3512" s="10">
        <v>1</v>
      </c>
      <c r="E3512" s="11" t="str">
        <f t="shared" si="54"/>
        <v>COMPLETO</v>
      </c>
    </row>
    <row r="3513" spans="1:5">
      <c r="A3513" s="14" t="s">
        <v>74</v>
      </c>
      <c r="B3513" s="18">
        <v>18</v>
      </c>
      <c r="C3513" s="18">
        <v>18</v>
      </c>
      <c r="D3513" s="10">
        <v>1</v>
      </c>
      <c r="E3513" s="11" t="str">
        <f t="shared" si="54"/>
        <v>COMPLETO</v>
      </c>
    </row>
    <row r="3514" spans="1:5">
      <c r="A3514" s="15" t="s">
        <v>75</v>
      </c>
      <c r="B3514" s="18">
        <v>18</v>
      </c>
      <c r="C3514" s="18">
        <v>18</v>
      </c>
      <c r="D3514" s="10">
        <v>1</v>
      </c>
      <c r="E3514" s="11" t="str">
        <f t="shared" si="54"/>
        <v>COMPLETO</v>
      </c>
    </row>
    <row r="3515" spans="1:5">
      <c r="A3515" s="12" t="s">
        <v>40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18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41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20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21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78</v>
      </c>
      <c r="B3523" s="18">
        <v>12</v>
      </c>
      <c r="C3523" s="18">
        <v>12</v>
      </c>
      <c r="D3523" s="10">
        <v>1</v>
      </c>
      <c r="E3523" s="11" t="str">
        <f t="shared" si="54"/>
        <v>COMPLETO</v>
      </c>
    </row>
    <row r="3524" spans="1:5">
      <c r="A3524" s="13" t="s">
        <v>9</v>
      </c>
      <c r="B3524" s="18">
        <v>12</v>
      </c>
      <c r="C3524" s="18">
        <v>12</v>
      </c>
      <c r="D3524" s="10">
        <v>1</v>
      </c>
      <c r="E3524" s="11" t="str">
        <f t="shared" si="54"/>
        <v>COMPLETO</v>
      </c>
    </row>
    <row r="3525" spans="1:5">
      <c r="A3525" s="14" t="s">
        <v>45</v>
      </c>
      <c r="B3525" s="18">
        <v>12</v>
      </c>
      <c r="C3525" s="18">
        <v>12</v>
      </c>
      <c r="D3525" s="10">
        <v>1</v>
      </c>
      <c r="E3525" s="11" t="str">
        <f t="shared" si="54"/>
        <v>COMPLETO</v>
      </c>
    </row>
    <row r="3526" spans="1:5">
      <c r="A3526" s="15" t="s">
        <v>46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2" t="s">
        <v>149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3" t="s">
        <v>18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63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5" t="s">
        <v>11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2" t="s">
        <v>77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59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31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3" t="s">
        <v>18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4" t="s">
        <v>32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5" t="s">
        <v>11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2" t="s">
        <v>76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19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18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10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69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9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50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64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152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27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134</v>
      </c>
      <c r="B3555" s="18">
        <v>5</v>
      </c>
      <c r="C3555" s="18">
        <v>5</v>
      </c>
      <c r="D3555" s="10">
        <v>1</v>
      </c>
      <c r="E3555" s="11" t="str">
        <f t="shared" si="55"/>
        <v>COMPLETO</v>
      </c>
    </row>
    <row r="3556" spans="1:5">
      <c r="A3556" s="13" t="s">
        <v>66</v>
      </c>
      <c r="B3556" s="18">
        <v>5</v>
      </c>
      <c r="C3556" s="18">
        <v>5</v>
      </c>
      <c r="D3556" s="10">
        <v>1</v>
      </c>
      <c r="E3556" s="11" t="str">
        <f t="shared" si="55"/>
        <v>COMPLETO</v>
      </c>
    </row>
    <row r="3557" spans="1:5">
      <c r="A3557" s="14" t="s">
        <v>35</v>
      </c>
      <c r="B3557" s="18">
        <v>5</v>
      </c>
      <c r="C3557" s="18">
        <v>5</v>
      </c>
      <c r="D3557" s="10">
        <v>1</v>
      </c>
      <c r="E3557" s="11" t="str">
        <f t="shared" si="55"/>
        <v>COMPLETO</v>
      </c>
    </row>
    <row r="3558" spans="1:5">
      <c r="A3558" s="15" t="s">
        <v>80</v>
      </c>
      <c r="B3558" s="18">
        <v>5</v>
      </c>
      <c r="C3558" s="18">
        <v>5</v>
      </c>
      <c r="D3558" s="10">
        <v>1</v>
      </c>
      <c r="E3558" s="11" t="str">
        <f t="shared" si="55"/>
        <v>COMPLETO</v>
      </c>
    </row>
    <row r="3559" spans="1:5">
      <c r="A3559" s="12" t="s">
        <v>12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14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26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9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27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181</v>
      </c>
      <c r="B3567" s="18">
        <v>18</v>
      </c>
      <c r="C3567" s="18">
        <v>17</v>
      </c>
      <c r="D3567" s="10">
        <v>0.94444444444444442</v>
      </c>
      <c r="E3567" s="11" t="str">
        <f t="shared" si="55"/>
        <v>INCOMPLETO</v>
      </c>
    </row>
    <row r="3568" spans="1:5">
      <c r="A3568" s="13" t="s">
        <v>131</v>
      </c>
      <c r="B3568" s="18">
        <v>18</v>
      </c>
      <c r="C3568" s="18">
        <v>17</v>
      </c>
      <c r="D3568" s="10">
        <v>0.94444444444444442</v>
      </c>
      <c r="E3568" s="11" t="str">
        <f t="shared" si="55"/>
        <v>INCOMPLETO</v>
      </c>
    </row>
    <row r="3569" spans="1:5">
      <c r="A3569" s="14" t="s">
        <v>21</v>
      </c>
      <c r="B3569" s="18">
        <v>18</v>
      </c>
      <c r="C3569" s="18">
        <v>17</v>
      </c>
      <c r="D3569" s="10">
        <v>0.94444444444444442</v>
      </c>
      <c r="E3569" s="11" t="str">
        <f t="shared" si="55"/>
        <v>INCOMPLETO</v>
      </c>
    </row>
    <row r="3570" spans="1:5">
      <c r="A3570" s="15" t="s">
        <v>64</v>
      </c>
      <c r="B3570" s="18">
        <v>18</v>
      </c>
      <c r="C3570" s="18">
        <v>17</v>
      </c>
      <c r="D3570" s="10">
        <v>0.94444444444444442</v>
      </c>
      <c r="E3570" s="11" t="str">
        <f t="shared" si="55"/>
        <v>INCOMPLETO</v>
      </c>
    </row>
    <row r="3571" spans="1:5">
      <c r="A3571" s="12" t="s">
        <v>175</v>
      </c>
      <c r="B3571" s="18">
        <v>15</v>
      </c>
      <c r="C3571" s="18">
        <v>14</v>
      </c>
      <c r="D3571" s="10">
        <v>0.93333333333333335</v>
      </c>
      <c r="E3571" s="11" t="str">
        <f t="shared" si="55"/>
        <v>INCOMPLETO</v>
      </c>
    </row>
    <row r="3572" spans="1:5">
      <c r="A3572" s="13" t="s">
        <v>140</v>
      </c>
      <c r="B3572" s="18">
        <v>15</v>
      </c>
      <c r="C3572" s="18">
        <v>14</v>
      </c>
      <c r="D3572" s="10">
        <v>0.93333333333333335</v>
      </c>
      <c r="E3572" s="11" t="str">
        <f t="shared" si="55"/>
        <v>INCOMPLETO</v>
      </c>
    </row>
    <row r="3573" spans="1:5">
      <c r="A3573" s="14" t="s">
        <v>74</v>
      </c>
      <c r="B3573" s="18">
        <v>15</v>
      </c>
      <c r="C3573" s="18">
        <v>14</v>
      </c>
      <c r="D3573" s="10">
        <v>0.93333333333333335</v>
      </c>
      <c r="E3573" s="11" t="str">
        <f t="shared" si="55"/>
        <v>INCOMPLETO</v>
      </c>
    </row>
    <row r="3574" spans="1:5">
      <c r="A3574" s="15" t="s">
        <v>92</v>
      </c>
      <c r="B3574" s="18">
        <v>15</v>
      </c>
      <c r="C3574" s="18">
        <v>14</v>
      </c>
      <c r="D3574" s="10">
        <v>0.93333333333333335</v>
      </c>
      <c r="E3574" s="11" t="str">
        <f t="shared" si="55"/>
        <v>INCOMPLETO</v>
      </c>
    </row>
    <row r="3575" spans="1:5">
      <c r="A3575" s="12" t="s">
        <v>71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3" t="s">
        <v>18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4" t="s">
        <v>45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5" t="s">
        <v>46</v>
      </c>
      <c r="B3578" s="18">
        <v>12</v>
      </c>
      <c r="C3578" s="18">
        <v>11</v>
      </c>
      <c r="D3578" s="10">
        <v>0.91666666666666663</v>
      </c>
      <c r="E3578" s="11" t="str">
        <f t="shared" si="55"/>
        <v>INCOMPLETO</v>
      </c>
    </row>
    <row r="3579" spans="1:5">
      <c r="A3579" s="12" t="s">
        <v>122</v>
      </c>
      <c r="B3579" s="18">
        <v>5</v>
      </c>
      <c r="C3579" s="18">
        <v>4</v>
      </c>
      <c r="D3579" s="10">
        <v>0.8</v>
      </c>
      <c r="E3579" s="11" t="str">
        <f t="shared" si="55"/>
        <v>INCOMPLETO</v>
      </c>
    </row>
    <row r="3580" spans="1:5">
      <c r="A3580" s="13" t="s">
        <v>66</v>
      </c>
      <c r="B3580" s="18">
        <v>5</v>
      </c>
      <c r="C3580" s="18">
        <v>4</v>
      </c>
      <c r="D3580" s="10">
        <v>0.8</v>
      </c>
      <c r="E3580" s="11" t="str">
        <f t="shared" si="55"/>
        <v>INCOMPLETO</v>
      </c>
    </row>
    <row r="3581" spans="1:5">
      <c r="A3581" s="14" t="s">
        <v>43</v>
      </c>
      <c r="B3581" s="18">
        <v>5</v>
      </c>
      <c r="C3581" s="18">
        <v>4</v>
      </c>
      <c r="D3581" s="10">
        <v>0.8</v>
      </c>
      <c r="E3581" s="11" t="str">
        <f t="shared" si="55"/>
        <v>INCOMPLETO</v>
      </c>
    </row>
    <row r="3582" spans="1:5">
      <c r="A3582" s="15" t="s">
        <v>16</v>
      </c>
      <c r="B3582" s="18">
        <v>5</v>
      </c>
      <c r="C3582" s="18">
        <v>4</v>
      </c>
      <c r="D3582" s="10">
        <v>0.8</v>
      </c>
      <c r="E3582" s="11" t="str">
        <f t="shared" si="55"/>
        <v>INCOMPLETO</v>
      </c>
    </row>
    <row r="3583" spans="1:5">
      <c r="A3583" s="12" t="s">
        <v>135</v>
      </c>
      <c r="B3583" s="18">
        <v>18</v>
      </c>
      <c r="C3583" s="18">
        <v>14</v>
      </c>
      <c r="D3583" s="10">
        <v>0.77777777777777779</v>
      </c>
      <c r="E3583" s="11" t="str">
        <f t="shared" si="55"/>
        <v>INCOMPLETO</v>
      </c>
    </row>
    <row r="3584" spans="1:5">
      <c r="A3584" s="13" t="s">
        <v>23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4" t="s">
        <v>27</v>
      </c>
      <c r="B3585" s="18">
        <v>10</v>
      </c>
      <c r="C3585" s="18">
        <v>10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10</v>
      </c>
      <c r="C3586" s="18">
        <v>10</v>
      </c>
      <c r="D3586" s="10">
        <v>1</v>
      </c>
      <c r="E3586" s="11" t="str">
        <f t="shared" si="55"/>
        <v>COMPLETO</v>
      </c>
    </row>
    <row r="3587" spans="1:5">
      <c r="A3587" s="13" t="s">
        <v>24</v>
      </c>
      <c r="B3587" s="18">
        <v>8</v>
      </c>
      <c r="C3587" s="18">
        <v>4</v>
      </c>
      <c r="D3587" s="10">
        <v>0.5</v>
      </c>
      <c r="E3587" s="11" t="str">
        <f t="shared" si="55"/>
        <v>INCOMPLETO</v>
      </c>
    </row>
    <row r="3588" spans="1:5">
      <c r="A3588" s="14" t="s">
        <v>27</v>
      </c>
      <c r="B3588" s="18">
        <v>8</v>
      </c>
      <c r="C3588" s="18">
        <v>4</v>
      </c>
      <c r="D3588" s="10">
        <v>0.5</v>
      </c>
      <c r="E3588" s="11" t="str">
        <f t="shared" si="55"/>
        <v>INCOMPLETO</v>
      </c>
    </row>
    <row r="3589" spans="1:5">
      <c r="A3589" s="15" t="s">
        <v>16</v>
      </c>
      <c r="B3589" s="18">
        <v>8</v>
      </c>
      <c r="C3589" s="18">
        <v>4</v>
      </c>
      <c r="D3589" s="10">
        <v>0.5</v>
      </c>
      <c r="E3589" s="11" t="str">
        <f t="shared" si="55"/>
        <v>INCOMPLETO</v>
      </c>
    </row>
    <row r="3590" spans="1:5">
      <c r="A3590" s="12" t="s">
        <v>48</v>
      </c>
      <c r="B3590" s="18">
        <v>20</v>
      </c>
      <c r="C3590" s="18">
        <v>15</v>
      </c>
      <c r="D3590" s="10">
        <v>0.75</v>
      </c>
      <c r="E3590" s="11" t="str">
        <f t="shared" si="55"/>
        <v>INCOMPLETO</v>
      </c>
    </row>
    <row r="3591" spans="1:5">
      <c r="A3591" s="13" t="s">
        <v>13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4" t="s">
        <v>30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5" t="s">
        <v>11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3" t="s">
        <v>15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4" t="s">
        <v>30</v>
      </c>
      <c r="B3595" s="18">
        <v>5</v>
      </c>
      <c r="C3595" s="18">
        <v>0</v>
      </c>
      <c r="D3595" s="10">
        <v>0</v>
      </c>
      <c r="E3595" s="11" t="str">
        <f t="shared" si="56"/>
        <v>INCOMPLETO</v>
      </c>
    </row>
    <row r="3596" spans="1:5">
      <c r="A3596" s="15" t="s">
        <v>54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2" t="s">
        <v>51</v>
      </c>
      <c r="B3597" s="18">
        <v>20</v>
      </c>
      <c r="C3597" s="18">
        <v>15</v>
      </c>
      <c r="D3597" s="10">
        <v>0.75</v>
      </c>
      <c r="E3597" s="11" t="str">
        <f t="shared" si="56"/>
        <v>INCOMPLETO</v>
      </c>
    </row>
    <row r="3598" spans="1:5">
      <c r="A3598" s="13" t="s">
        <v>52</v>
      </c>
      <c r="B3598" s="18">
        <v>15</v>
      </c>
      <c r="C3598" s="18">
        <v>15</v>
      </c>
      <c r="D3598" s="10">
        <v>1</v>
      </c>
      <c r="E3598" s="11" t="str">
        <f t="shared" si="56"/>
        <v>COMPLETO</v>
      </c>
    </row>
    <row r="3599" spans="1:5">
      <c r="A3599" s="14" t="s">
        <v>30</v>
      </c>
      <c r="B3599" s="18">
        <v>15</v>
      </c>
      <c r="C3599" s="18">
        <v>15</v>
      </c>
      <c r="D3599" s="10">
        <v>1</v>
      </c>
      <c r="E3599" s="11" t="str">
        <f t="shared" si="56"/>
        <v>COMPLETO</v>
      </c>
    </row>
    <row r="3600" spans="1:5">
      <c r="A3600" s="15" t="s">
        <v>11</v>
      </c>
      <c r="B3600" s="18">
        <v>15</v>
      </c>
      <c r="C3600" s="18">
        <v>15</v>
      </c>
      <c r="D3600" s="10">
        <v>1</v>
      </c>
      <c r="E3600" s="11" t="str">
        <f t="shared" si="56"/>
        <v>COMPLETO</v>
      </c>
    </row>
    <row r="3601" spans="1:5">
      <c r="A3601" s="13" t="s">
        <v>53</v>
      </c>
      <c r="B3601" s="18">
        <v>5</v>
      </c>
      <c r="C3601" s="18">
        <v>0</v>
      </c>
      <c r="D3601" s="10">
        <v>0</v>
      </c>
      <c r="E3601" s="11" t="str">
        <f t="shared" si="56"/>
        <v>INCOMPLETO</v>
      </c>
    </row>
    <row r="3602" spans="1:5">
      <c r="A3602" s="14" t="s">
        <v>30</v>
      </c>
      <c r="B3602" s="18">
        <v>5</v>
      </c>
      <c r="C3602" s="18">
        <v>0</v>
      </c>
      <c r="D3602" s="10">
        <v>0</v>
      </c>
      <c r="E3602" s="11" t="str">
        <f t="shared" si="56"/>
        <v>INCOMPLETO</v>
      </c>
    </row>
    <row r="3603" spans="1:5">
      <c r="A3603" s="15" t="s">
        <v>54</v>
      </c>
      <c r="B3603" s="18">
        <v>5</v>
      </c>
      <c r="C3603" s="18">
        <v>0</v>
      </c>
      <c r="D3603" s="10">
        <v>0</v>
      </c>
      <c r="E3603" s="11" t="str">
        <f t="shared" si="56"/>
        <v>INCOMPLETO</v>
      </c>
    </row>
    <row r="3604" spans="1:5">
      <c r="A3604" s="12" t="s">
        <v>148</v>
      </c>
      <c r="B3604" s="18">
        <v>20</v>
      </c>
      <c r="C3604" s="18">
        <v>11</v>
      </c>
      <c r="D3604" s="10">
        <v>0.55000000000000004</v>
      </c>
      <c r="E3604" s="11" t="str">
        <f t="shared" si="56"/>
        <v>INCOMPLETO</v>
      </c>
    </row>
    <row r="3605" spans="1:5">
      <c r="A3605" s="13" t="s">
        <v>9</v>
      </c>
      <c r="B3605" s="18">
        <v>20</v>
      </c>
      <c r="C3605" s="18">
        <v>11</v>
      </c>
      <c r="D3605" s="10">
        <v>0.55000000000000004</v>
      </c>
      <c r="E3605" s="11" t="str">
        <f t="shared" si="56"/>
        <v>INCOMPLETO</v>
      </c>
    </row>
    <row r="3606" spans="1:5">
      <c r="A3606" s="14" t="s">
        <v>43</v>
      </c>
      <c r="B3606" s="18">
        <v>20</v>
      </c>
      <c r="C3606" s="18">
        <v>11</v>
      </c>
      <c r="D3606" s="10">
        <v>0.55000000000000004</v>
      </c>
      <c r="E3606" s="11" t="str">
        <f t="shared" si="56"/>
        <v>INCOMPLETO</v>
      </c>
    </row>
    <row r="3607" spans="1:5">
      <c r="A3607" s="15" t="s">
        <v>11</v>
      </c>
      <c r="B3607" s="18">
        <v>20</v>
      </c>
      <c r="C3607" s="18">
        <v>11</v>
      </c>
      <c r="D3607" s="10">
        <v>0.55000000000000004</v>
      </c>
      <c r="E3607" s="11" t="str">
        <f t="shared" si="56"/>
        <v>INCOMPLETO</v>
      </c>
    </row>
    <row r="3608" spans="1:5">
      <c r="A3608" s="12" t="s">
        <v>119</v>
      </c>
      <c r="B3608" s="18">
        <v>15</v>
      </c>
      <c r="C3608" s="18">
        <v>8</v>
      </c>
      <c r="D3608" s="10">
        <v>0.53333333333333333</v>
      </c>
      <c r="E3608" s="11" t="str">
        <f t="shared" si="56"/>
        <v>INCOMPLETO</v>
      </c>
    </row>
    <row r="3609" spans="1:5">
      <c r="A3609" s="13" t="s">
        <v>163</v>
      </c>
      <c r="B3609" s="18">
        <v>15</v>
      </c>
      <c r="C3609" s="18">
        <v>8</v>
      </c>
      <c r="D3609" s="10">
        <v>0.53333333333333333</v>
      </c>
      <c r="E3609" s="11" t="str">
        <f t="shared" si="56"/>
        <v>INCOMPLETO</v>
      </c>
    </row>
    <row r="3610" spans="1:5">
      <c r="A3610" s="14" t="s">
        <v>117</v>
      </c>
      <c r="B3610" s="18">
        <v>15</v>
      </c>
      <c r="C3610" s="18">
        <v>8</v>
      </c>
      <c r="D3610" s="10">
        <v>0.53333333333333333</v>
      </c>
      <c r="E3610" s="11" t="str">
        <f t="shared" si="56"/>
        <v>INCOMPLETO</v>
      </c>
    </row>
    <row r="3611" spans="1:5">
      <c r="A3611" s="15" t="s">
        <v>120</v>
      </c>
      <c r="B3611" s="18">
        <v>15</v>
      </c>
      <c r="C3611" s="18">
        <v>8</v>
      </c>
      <c r="D3611" s="10">
        <v>0.53333333333333333</v>
      </c>
      <c r="E3611" s="11" t="str">
        <f t="shared" si="56"/>
        <v>INCOMPLETO</v>
      </c>
    </row>
    <row r="3612" spans="1:5">
      <c r="A3612" s="12" t="s">
        <v>172</v>
      </c>
      <c r="B3612" s="18">
        <v>20</v>
      </c>
      <c r="C3612" s="18">
        <v>8</v>
      </c>
      <c r="D3612" s="10">
        <v>0.4</v>
      </c>
      <c r="E3612" s="11" t="str">
        <f t="shared" si="56"/>
        <v>INCOMPLETO</v>
      </c>
    </row>
    <row r="3613" spans="1:5">
      <c r="A3613" s="13" t="s">
        <v>18</v>
      </c>
      <c r="B3613" s="18">
        <v>20</v>
      </c>
      <c r="C3613" s="18">
        <v>8</v>
      </c>
      <c r="D3613" s="10">
        <v>0.4</v>
      </c>
      <c r="E3613" s="11" t="str">
        <f t="shared" si="56"/>
        <v>INCOMPLETO</v>
      </c>
    </row>
    <row r="3614" spans="1:5">
      <c r="A3614" s="14" t="s">
        <v>37</v>
      </c>
      <c r="B3614" s="18">
        <v>20</v>
      </c>
      <c r="C3614" s="18">
        <v>8</v>
      </c>
      <c r="D3614" s="10">
        <v>0.4</v>
      </c>
      <c r="E3614" s="11" t="str">
        <f t="shared" si="56"/>
        <v>INCOMPLETO</v>
      </c>
    </row>
    <row r="3615" spans="1:5">
      <c r="A3615" s="15" t="s">
        <v>11</v>
      </c>
      <c r="B3615" s="18">
        <v>20</v>
      </c>
      <c r="C3615" s="18">
        <v>8</v>
      </c>
      <c r="D3615" s="10">
        <v>0.4</v>
      </c>
      <c r="E3615" s="11" t="str">
        <f t="shared" si="56"/>
        <v>INCOMPLETO</v>
      </c>
    </row>
    <row r="3616" spans="1:5">
      <c r="A3616" s="12" t="s">
        <v>55</v>
      </c>
      <c r="B3616" s="18">
        <v>20</v>
      </c>
      <c r="C3616" s="18">
        <v>6</v>
      </c>
      <c r="D3616" s="10">
        <v>0.3</v>
      </c>
      <c r="E3616" s="11" t="str">
        <f t="shared" si="56"/>
        <v>INCOMPLETO</v>
      </c>
    </row>
    <row r="3617" spans="1:5">
      <c r="A3617" s="13" t="s">
        <v>39</v>
      </c>
      <c r="B3617" s="18">
        <v>20</v>
      </c>
      <c r="C3617" s="18">
        <v>6</v>
      </c>
      <c r="D3617" s="10">
        <v>0.3</v>
      </c>
      <c r="E3617" s="11" t="str">
        <f t="shared" si="56"/>
        <v>INCOMPLETO</v>
      </c>
    </row>
    <row r="3618" spans="1:5">
      <c r="A3618" s="14" t="s">
        <v>37</v>
      </c>
      <c r="B3618" s="18">
        <v>20</v>
      </c>
      <c r="C3618" s="18">
        <v>6</v>
      </c>
      <c r="D3618" s="10">
        <v>0.3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6</v>
      </c>
      <c r="D3619" s="10">
        <v>0.3</v>
      </c>
      <c r="E3619" s="11" t="str">
        <f t="shared" si="56"/>
        <v>INCOMPLETO</v>
      </c>
    </row>
    <row r="3620" spans="1:5">
      <c r="A3620" s="12" t="s">
        <v>125</v>
      </c>
      <c r="B3620" s="18">
        <v>41</v>
      </c>
      <c r="C3620" s="18">
        <v>9</v>
      </c>
      <c r="D3620" s="10">
        <v>0.21951219512195122</v>
      </c>
      <c r="E3620" s="11" t="str">
        <f t="shared" si="56"/>
        <v>INCOMPLETO</v>
      </c>
    </row>
    <row r="3621" spans="1:5">
      <c r="A3621" s="13" t="s">
        <v>104</v>
      </c>
      <c r="B3621" s="18">
        <v>16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4" t="s">
        <v>95</v>
      </c>
      <c r="B3622" s="18">
        <v>16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5" t="s">
        <v>96</v>
      </c>
      <c r="B3623" s="18">
        <v>16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3" t="s">
        <v>105</v>
      </c>
      <c r="B3624" s="18">
        <v>4</v>
      </c>
      <c r="C3624" s="18">
        <v>2</v>
      </c>
      <c r="D3624" s="10">
        <v>0.5</v>
      </c>
      <c r="E3624" s="11" t="str">
        <f t="shared" si="56"/>
        <v>INCOMPLETO</v>
      </c>
    </row>
    <row r="3625" spans="1:5">
      <c r="A3625" s="14" t="s">
        <v>95</v>
      </c>
      <c r="B3625" s="18">
        <v>4</v>
      </c>
      <c r="C3625" s="18">
        <v>2</v>
      </c>
      <c r="D3625" s="10">
        <v>0.5</v>
      </c>
      <c r="E3625" s="11" t="str">
        <f t="shared" si="56"/>
        <v>INCOMPLETO</v>
      </c>
    </row>
    <row r="3626" spans="1:5">
      <c r="A3626" s="15" t="s">
        <v>98</v>
      </c>
      <c r="B3626" s="18">
        <v>4</v>
      </c>
      <c r="C3626" s="18">
        <v>2</v>
      </c>
      <c r="D3626" s="10">
        <v>0.5</v>
      </c>
      <c r="E3626" s="11" t="str">
        <f t="shared" si="56"/>
        <v>INCOMPLETO</v>
      </c>
    </row>
    <row r="3627" spans="1:5">
      <c r="A3627" s="13" t="s">
        <v>107</v>
      </c>
      <c r="B3627" s="18">
        <v>2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4" t="s">
        <v>95</v>
      </c>
      <c r="B3628" s="18">
        <v>2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5" t="s">
        <v>108</v>
      </c>
      <c r="B3629" s="18">
        <v>2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3" t="s">
        <v>109</v>
      </c>
      <c r="B3630" s="18">
        <v>4</v>
      </c>
      <c r="C3630" s="18">
        <v>4</v>
      </c>
      <c r="D3630" s="10">
        <v>1</v>
      </c>
      <c r="E3630" s="11" t="str">
        <f t="shared" si="56"/>
        <v>COMPLETO</v>
      </c>
    </row>
    <row r="3631" spans="1:5">
      <c r="A3631" s="14" t="s">
        <v>95</v>
      </c>
      <c r="B3631" s="18">
        <v>4</v>
      </c>
      <c r="C3631" s="18">
        <v>4</v>
      </c>
      <c r="D3631" s="10">
        <v>1</v>
      </c>
      <c r="E3631" s="11" t="str">
        <f t="shared" si="56"/>
        <v>COMPLETO</v>
      </c>
    </row>
    <row r="3632" spans="1:5">
      <c r="A3632" s="15" t="s">
        <v>110</v>
      </c>
      <c r="B3632" s="18">
        <v>4</v>
      </c>
      <c r="C3632" s="18">
        <v>4</v>
      </c>
      <c r="D3632" s="10">
        <v>1</v>
      </c>
      <c r="E3632" s="11" t="str">
        <f t="shared" si="56"/>
        <v>COMPLETO</v>
      </c>
    </row>
    <row r="3633" spans="1:5">
      <c r="A3633" s="13" t="s">
        <v>111</v>
      </c>
      <c r="B3633" s="18">
        <v>4</v>
      </c>
      <c r="C3633" s="18">
        <v>2</v>
      </c>
      <c r="D3633" s="10">
        <v>0.5</v>
      </c>
      <c r="E3633" s="11" t="str">
        <f t="shared" si="56"/>
        <v>INCOMPLETO</v>
      </c>
    </row>
    <row r="3634" spans="1:5">
      <c r="A3634" s="14" t="s">
        <v>95</v>
      </c>
      <c r="B3634" s="18">
        <v>4</v>
      </c>
      <c r="C3634" s="18">
        <v>2</v>
      </c>
      <c r="D3634" s="10">
        <v>0.5</v>
      </c>
      <c r="E3634" s="11" t="str">
        <f t="shared" si="56"/>
        <v>INCOMPLETO</v>
      </c>
    </row>
    <row r="3635" spans="1:5">
      <c r="A3635" s="15" t="s">
        <v>98</v>
      </c>
      <c r="B3635" s="18">
        <v>4</v>
      </c>
      <c r="C3635" s="18">
        <v>2</v>
      </c>
      <c r="D3635" s="10">
        <v>0.5</v>
      </c>
      <c r="E3635" s="11" t="str">
        <f t="shared" si="56"/>
        <v>INCOMPLETO</v>
      </c>
    </row>
    <row r="3636" spans="1:5">
      <c r="A3636" s="13" t="s">
        <v>112</v>
      </c>
      <c r="B3636" s="18">
        <v>8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4" t="s">
        <v>95</v>
      </c>
      <c r="B3637" s="18">
        <v>8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5" t="s">
        <v>113</v>
      </c>
      <c r="B3638" s="18">
        <v>8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3" t="s">
        <v>101</v>
      </c>
      <c r="B3639" s="18">
        <v>3</v>
      </c>
      <c r="C3639" s="18">
        <v>1</v>
      </c>
      <c r="D3639" s="10">
        <v>0.33333333333333331</v>
      </c>
      <c r="E3639" s="11" t="str">
        <f t="shared" si="56"/>
        <v>INCOMPLETO</v>
      </c>
    </row>
    <row r="3640" spans="1:5">
      <c r="A3640" s="14" t="s">
        <v>95</v>
      </c>
      <c r="B3640" s="18">
        <v>3</v>
      </c>
      <c r="C3640" s="18">
        <v>1</v>
      </c>
      <c r="D3640" s="10">
        <v>0.33333333333333331</v>
      </c>
      <c r="E3640" s="11" t="str">
        <f t="shared" si="56"/>
        <v>INCOMPLETO</v>
      </c>
    </row>
    <row r="3641" spans="1:5">
      <c r="A3641" s="15" t="s">
        <v>114</v>
      </c>
      <c r="B3641" s="18">
        <v>3</v>
      </c>
      <c r="C3641" s="18">
        <v>1</v>
      </c>
      <c r="D3641" s="10">
        <v>0.33333333333333331</v>
      </c>
      <c r="E3641" s="11" t="str">
        <f t="shared" si="56"/>
        <v>INCOMPLETO</v>
      </c>
    </row>
    <row r="3642" spans="1:5">
      <c r="A3642" s="12" t="s">
        <v>186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3" t="s">
        <v>9</v>
      </c>
      <c r="B3643" s="18">
        <v>20</v>
      </c>
      <c r="C3643" s="18">
        <v>3</v>
      </c>
      <c r="D3643" s="10">
        <v>0.15</v>
      </c>
      <c r="E3643" s="11" t="str">
        <f t="shared" si="56"/>
        <v>INCOMPLETO</v>
      </c>
    </row>
    <row r="3644" spans="1:5">
      <c r="A3644" s="14" t="s">
        <v>83</v>
      </c>
      <c r="B3644" s="18">
        <v>20</v>
      </c>
      <c r="C3644" s="18">
        <v>3</v>
      </c>
      <c r="D3644" s="10">
        <v>0.15</v>
      </c>
      <c r="E3644" s="11" t="str">
        <f t="shared" si="56"/>
        <v>INCOMPLETO</v>
      </c>
    </row>
    <row r="3645" spans="1:5">
      <c r="A3645" s="15" t="s">
        <v>16</v>
      </c>
      <c r="B3645" s="18">
        <v>20</v>
      </c>
      <c r="C3645" s="18">
        <v>3</v>
      </c>
      <c r="D3645" s="10">
        <v>0.15</v>
      </c>
      <c r="E3645" s="11" t="str">
        <f t="shared" si="56"/>
        <v>INCOMPLETO</v>
      </c>
    </row>
    <row r="3646" spans="1:5">
      <c r="A3646" s="12" t="s">
        <v>157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3" t="s">
        <v>9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4" t="s">
        <v>37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5" t="s">
        <v>11</v>
      </c>
      <c r="B3649" s="18">
        <v>20</v>
      </c>
      <c r="C3649" s="18">
        <v>2</v>
      </c>
      <c r="D3649" s="10">
        <v>0.1</v>
      </c>
      <c r="E3649" s="11" t="str">
        <f t="shared" si="56"/>
        <v>INCOMPLETO</v>
      </c>
    </row>
    <row r="3650" spans="1:5">
      <c r="A3650" s="12" t="s">
        <v>164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18</v>
      </c>
      <c r="B3651" s="18">
        <v>20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37</v>
      </c>
      <c r="B3652" s="18">
        <v>20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11</v>
      </c>
      <c r="B3653" s="18">
        <v>20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2" t="s">
        <v>84</v>
      </c>
      <c r="B3654" s="18">
        <v>32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85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86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87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9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86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87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2" t="s">
        <v>42</v>
      </c>
      <c r="B3661" s="18">
        <v>18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3" t="s">
        <v>62</v>
      </c>
      <c r="B3662" s="18">
        <v>18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4" t="s">
        <v>43</v>
      </c>
      <c r="B3663" s="18">
        <v>18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5" t="s">
        <v>25</v>
      </c>
      <c r="B3664" s="18">
        <v>18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9">
        <v>46322</v>
      </c>
      <c r="B3665" s="18">
        <v>774</v>
      </c>
      <c r="C3665" s="18">
        <v>566</v>
      </c>
      <c r="D3665" s="10">
        <v>0.73126614987080107</v>
      </c>
      <c r="E3665" s="11" t="str">
        <f t="shared" si="57"/>
        <v>INCOMPLETO</v>
      </c>
    </row>
    <row r="3666" spans="1:5">
      <c r="A3666" s="12" t="s">
        <v>26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3" t="s">
        <v>18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4" t="s">
        <v>27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5" t="s">
        <v>11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2" t="s">
        <v>71</v>
      </c>
      <c r="B3670" s="18">
        <v>12</v>
      </c>
      <c r="C3670" s="18">
        <v>12</v>
      </c>
      <c r="D3670" s="10">
        <v>1</v>
      </c>
      <c r="E3670" s="11" t="str">
        <f t="shared" si="57"/>
        <v>COMPLETO</v>
      </c>
    </row>
    <row r="3671" spans="1:5">
      <c r="A3671" s="13" t="s">
        <v>18</v>
      </c>
      <c r="B3671" s="18">
        <v>12</v>
      </c>
      <c r="C3671" s="18">
        <v>12</v>
      </c>
      <c r="D3671" s="10">
        <v>1</v>
      </c>
      <c r="E3671" s="11" t="str">
        <f t="shared" si="57"/>
        <v>COMPLETO</v>
      </c>
    </row>
    <row r="3672" spans="1:5">
      <c r="A3672" s="14" t="s">
        <v>45</v>
      </c>
      <c r="B3672" s="18">
        <v>12</v>
      </c>
      <c r="C3672" s="18">
        <v>12</v>
      </c>
      <c r="D3672" s="10">
        <v>1</v>
      </c>
      <c r="E3672" s="11" t="str">
        <f t="shared" si="57"/>
        <v>COMPLETO</v>
      </c>
    </row>
    <row r="3673" spans="1:5">
      <c r="A3673" s="15" t="s">
        <v>46</v>
      </c>
      <c r="B3673" s="18">
        <v>12</v>
      </c>
      <c r="C3673" s="18">
        <v>12</v>
      </c>
      <c r="D3673" s="10">
        <v>1</v>
      </c>
      <c r="E3673" s="11" t="str">
        <f t="shared" si="57"/>
        <v>COMPLETO</v>
      </c>
    </row>
    <row r="3674" spans="1:5">
      <c r="A3674" s="12" t="s">
        <v>149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3" t="s">
        <v>18</v>
      </c>
      <c r="B3675" s="18">
        <v>20</v>
      </c>
      <c r="C3675" s="18">
        <v>20</v>
      </c>
      <c r="D3675" s="10">
        <v>1</v>
      </c>
      <c r="E3675" s="11" t="str">
        <f t="shared" si="57"/>
        <v>COMPLETO</v>
      </c>
    </row>
    <row r="3676" spans="1:5">
      <c r="A3676" s="14" t="s">
        <v>63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5" t="s">
        <v>11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2" t="s">
        <v>139</v>
      </c>
      <c r="B3678" s="18">
        <v>15</v>
      </c>
      <c r="C3678" s="18">
        <v>15</v>
      </c>
      <c r="D3678" s="10">
        <v>1</v>
      </c>
      <c r="E3678" s="11" t="str">
        <f t="shared" si="57"/>
        <v>COMPLETO</v>
      </c>
    </row>
    <row r="3679" spans="1:5">
      <c r="A3679" s="13" t="s">
        <v>190</v>
      </c>
      <c r="B3679" s="18">
        <v>15</v>
      </c>
      <c r="C3679" s="18">
        <v>15</v>
      </c>
      <c r="D3679" s="10">
        <v>1</v>
      </c>
      <c r="E3679" s="11" t="str">
        <f t="shared" si="57"/>
        <v>COMPLETO</v>
      </c>
    </row>
    <row r="3680" spans="1:5">
      <c r="A3680" s="14" t="s">
        <v>74</v>
      </c>
      <c r="B3680" s="18">
        <v>15</v>
      </c>
      <c r="C3680" s="18">
        <v>15</v>
      </c>
      <c r="D3680" s="10">
        <v>1</v>
      </c>
      <c r="E3680" s="11" t="str">
        <f t="shared" si="57"/>
        <v>COMPLETO</v>
      </c>
    </row>
    <row r="3681" spans="1:5">
      <c r="A3681" s="15" t="s">
        <v>92</v>
      </c>
      <c r="B3681" s="18">
        <v>15</v>
      </c>
      <c r="C3681" s="18">
        <v>15</v>
      </c>
      <c r="D3681" s="10">
        <v>1</v>
      </c>
      <c r="E3681" s="11" t="str">
        <f t="shared" si="57"/>
        <v>COMPLETO</v>
      </c>
    </row>
    <row r="3682" spans="1:5">
      <c r="A3682" s="12" t="s">
        <v>115</v>
      </c>
      <c r="B3682" s="18">
        <v>15</v>
      </c>
      <c r="C3682" s="18">
        <v>15</v>
      </c>
      <c r="D3682" s="10">
        <v>1</v>
      </c>
      <c r="E3682" s="11" t="str">
        <f t="shared" si="57"/>
        <v>COMPLETO</v>
      </c>
    </row>
    <row r="3683" spans="1:5">
      <c r="A3683" s="13" t="s">
        <v>140</v>
      </c>
      <c r="B3683" s="18">
        <v>15</v>
      </c>
      <c r="C3683" s="18">
        <v>15</v>
      </c>
      <c r="D3683" s="10">
        <v>1</v>
      </c>
      <c r="E3683" s="11" t="str">
        <f t="shared" si="57"/>
        <v>COMPLETO</v>
      </c>
    </row>
    <row r="3684" spans="1:5">
      <c r="A3684" s="14" t="s">
        <v>117</v>
      </c>
      <c r="B3684" s="18">
        <v>15</v>
      </c>
      <c r="C3684" s="18">
        <v>15</v>
      </c>
      <c r="D3684" s="10">
        <v>1</v>
      </c>
      <c r="E3684" s="11" t="str">
        <f t="shared" si="57"/>
        <v>COMPLETO</v>
      </c>
    </row>
    <row r="3685" spans="1:5">
      <c r="A3685" s="15" t="s">
        <v>120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2" t="s">
        <v>121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9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63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20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18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21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58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3" t="s">
        <v>18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4" t="s">
        <v>59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5" t="s">
        <v>11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2" t="s">
        <v>31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18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32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56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57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19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69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50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64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88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19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12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14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138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3" t="s">
        <v>116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4" t="s">
        <v>74</v>
      </c>
      <c r="B3720" s="18">
        <v>18</v>
      </c>
      <c r="C3720" s="18">
        <v>18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75</v>
      </c>
      <c r="B3721" s="18">
        <v>18</v>
      </c>
      <c r="C3721" s="18">
        <v>18</v>
      </c>
      <c r="D3721" s="10">
        <v>1</v>
      </c>
      <c r="E3721" s="11" t="str">
        <f t="shared" si="58"/>
        <v>COMPLETO</v>
      </c>
    </row>
    <row r="3722" spans="1:5">
      <c r="A3722" s="12" t="s">
        <v>129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18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35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11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42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3" t="s">
        <v>66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4" t="s">
        <v>43</v>
      </c>
      <c r="B3728" s="18">
        <v>5</v>
      </c>
      <c r="C3728" s="18">
        <v>5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5</v>
      </c>
      <c r="C3729" s="18">
        <v>5</v>
      </c>
      <c r="D3729" s="10">
        <v>1</v>
      </c>
      <c r="E3729" s="11" t="str">
        <f t="shared" si="58"/>
        <v>COMPLETO</v>
      </c>
    </row>
    <row r="3730" spans="1:5">
      <c r="A3730" s="12" t="s">
        <v>49</v>
      </c>
      <c r="B3730" s="18">
        <v>12</v>
      </c>
      <c r="C3730" s="18">
        <v>12</v>
      </c>
      <c r="D3730" s="10">
        <v>1</v>
      </c>
      <c r="E3730" s="11" t="str">
        <f t="shared" si="58"/>
        <v>COMPLETO</v>
      </c>
    </row>
    <row r="3731" spans="1:5">
      <c r="A3731" s="13" t="s">
        <v>62</v>
      </c>
      <c r="B3731" s="18">
        <v>12</v>
      </c>
      <c r="C3731" s="18">
        <v>12</v>
      </c>
      <c r="D3731" s="10">
        <v>1</v>
      </c>
      <c r="E3731" s="11" t="str">
        <f t="shared" si="58"/>
        <v>COMPLETO</v>
      </c>
    </row>
    <row r="3732" spans="1:5">
      <c r="A3732" s="14" t="s">
        <v>50</v>
      </c>
      <c r="B3732" s="18">
        <v>12</v>
      </c>
      <c r="C3732" s="18">
        <v>12</v>
      </c>
      <c r="D3732" s="10">
        <v>1</v>
      </c>
      <c r="E3732" s="11" t="str">
        <f t="shared" si="58"/>
        <v>COMPLETO</v>
      </c>
    </row>
    <row r="3733" spans="1:5">
      <c r="A3733" s="15" t="s">
        <v>90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2" t="s">
        <v>158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3" t="s">
        <v>18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4" t="s">
        <v>19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2" t="s">
        <v>33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21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51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18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30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135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27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78</v>
      </c>
      <c r="B3750" s="18">
        <v>12</v>
      </c>
      <c r="C3750" s="18">
        <v>12</v>
      </c>
      <c r="D3750" s="10">
        <v>1</v>
      </c>
      <c r="E3750" s="11" t="str">
        <f t="shared" si="58"/>
        <v>COMPLETO</v>
      </c>
    </row>
    <row r="3751" spans="1:5">
      <c r="A3751" s="13" t="s">
        <v>18</v>
      </c>
      <c r="B3751" s="18">
        <v>12</v>
      </c>
      <c r="C3751" s="18">
        <v>12</v>
      </c>
      <c r="D3751" s="10">
        <v>1</v>
      </c>
      <c r="E3751" s="11" t="str">
        <f t="shared" si="58"/>
        <v>COMPLETO</v>
      </c>
    </row>
    <row r="3752" spans="1:5">
      <c r="A3752" s="14" t="s">
        <v>45</v>
      </c>
      <c r="B3752" s="18">
        <v>12</v>
      </c>
      <c r="C3752" s="18">
        <v>12</v>
      </c>
      <c r="D3752" s="10">
        <v>1</v>
      </c>
      <c r="E3752" s="11" t="str">
        <f t="shared" si="58"/>
        <v>COMPLETO</v>
      </c>
    </row>
    <row r="3753" spans="1:5">
      <c r="A3753" s="15" t="s">
        <v>46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2" t="s">
        <v>153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3" t="s">
        <v>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4" t="s">
        <v>35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5" t="s">
        <v>11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2" t="s">
        <v>77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59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187</v>
      </c>
      <c r="B3762" s="18">
        <v>5</v>
      </c>
      <c r="C3762" s="18">
        <v>5</v>
      </c>
      <c r="D3762" s="10">
        <v>1</v>
      </c>
      <c r="E3762" s="11" t="str">
        <f t="shared" si="58"/>
        <v>COMPLETO</v>
      </c>
    </row>
    <row r="3763" spans="1:5">
      <c r="A3763" s="13" t="s">
        <v>66</v>
      </c>
      <c r="B3763" s="18">
        <v>5</v>
      </c>
      <c r="C3763" s="18">
        <v>5</v>
      </c>
      <c r="D3763" s="10">
        <v>1</v>
      </c>
      <c r="E3763" s="11" t="str">
        <f t="shared" si="58"/>
        <v>COMPLETO</v>
      </c>
    </row>
    <row r="3764" spans="1:5">
      <c r="A3764" s="14" t="s">
        <v>35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5" t="s">
        <v>80</v>
      </c>
      <c r="B3765" s="18">
        <v>5</v>
      </c>
      <c r="C3765" s="18">
        <v>5</v>
      </c>
      <c r="D3765" s="10">
        <v>1</v>
      </c>
      <c r="E3765" s="11" t="str">
        <f t="shared" si="58"/>
        <v>COMPLETO</v>
      </c>
    </row>
    <row r="3766" spans="1:5">
      <c r="A3766" s="12" t="s">
        <v>60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3" t="s">
        <v>9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4" t="s">
        <v>14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5" t="s">
        <v>11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2" t="s">
        <v>76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3" t="s">
        <v>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4" t="s">
        <v>19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5" t="s">
        <v>11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2" t="s">
        <v>40</v>
      </c>
      <c r="B3774" s="18">
        <v>20</v>
      </c>
      <c r="C3774" s="18">
        <v>19</v>
      </c>
      <c r="D3774" s="10">
        <v>0.95</v>
      </c>
      <c r="E3774" s="11" t="str">
        <f t="shared" si="58"/>
        <v>INCOMPLETO</v>
      </c>
    </row>
    <row r="3775" spans="1:5">
      <c r="A3775" s="13" t="s">
        <v>9</v>
      </c>
      <c r="B3775" s="18">
        <v>20</v>
      </c>
      <c r="C3775" s="18">
        <v>19</v>
      </c>
      <c r="D3775" s="10">
        <v>0.95</v>
      </c>
      <c r="E3775" s="11" t="str">
        <f t="shared" si="58"/>
        <v>INCOMPLETO</v>
      </c>
    </row>
    <row r="3776" spans="1:5">
      <c r="A3776" s="14" t="s">
        <v>41</v>
      </c>
      <c r="B3776" s="18">
        <v>20</v>
      </c>
      <c r="C3776" s="18">
        <v>19</v>
      </c>
      <c r="D3776" s="10">
        <v>0.95</v>
      </c>
      <c r="E3776" s="11" t="str">
        <f t="shared" si="58"/>
        <v>INCOMPLETO</v>
      </c>
    </row>
    <row r="3777" spans="1:5">
      <c r="A3777" s="15" t="s">
        <v>11</v>
      </c>
      <c r="B3777" s="18">
        <v>20</v>
      </c>
      <c r="C3777" s="18">
        <v>19</v>
      </c>
      <c r="D3777" s="10">
        <v>0.95</v>
      </c>
      <c r="E3777" s="11" t="str">
        <f t="shared" si="58"/>
        <v>INCOMPLETO</v>
      </c>
    </row>
    <row r="3778" spans="1:5">
      <c r="A3778" s="12" t="s">
        <v>47</v>
      </c>
      <c r="B3778" s="18">
        <v>12</v>
      </c>
      <c r="C3778" s="18">
        <v>11</v>
      </c>
      <c r="D3778" s="10">
        <v>0.91666666666666663</v>
      </c>
      <c r="E3778" s="11" t="str">
        <f t="shared" si="58"/>
        <v>INCOMPLETO</v>
      </c>
    </row>
    <row r="3779" spans="1:5">
      <c r="A3779" s="13" t="s">
        <v>18</v>
      </c>
      <c r="B3779" s="18">
        <v>12</v>
      </c>
      <c r="C3779" s="18">
        <v>11</v>
      </c>
      <c r="D3779" s="10">
        <v>0.91666666666666663</v>
      </c>
      <c r="E3779" s="11" t="str">
        <f t="shared" si="58"/>
        <v>INCOMPLETO</v>
      </c>
    </row>
    <row r="3780" spans="1:5">
      <c r="A3780" s="14" t="s">
        <v>45</v>
      </c>
      <c r="B3780" s="18">
        <v>12</v>
      </c>
      <c r="C3780" s="18">
        <v>11</v>
      </c>
      <c r="D3780" s="10">
        <v>0.91666666666666663</v>
      </c>
      <c r="E3780" s="11" t="str">
        <f t="shared" si="58"/>
        <v>INCOMPLETO</v>
      </c>
    </row>
    <row r="3781" spans="1:5">
      <c r="A3781" s="15" t="s">
        <v>46</v>
      </c>
      <c r="B3781" s="18">
        <v>12</v>
      </c>
      <c r="C3781" s="18">
        <v>11</v>
      </c>
      <c r="D3781" s="10">
        <v>0.91666666666666663</v>
      </c>
      <c r="E3781" s="11" t="str">
        <f t="shared" si="58"/>
        <v>INCOMPLETO</v>
      </c>
    </row>
    <row r="3782" spans="1:5">
      <c r="A3782" s="12" t="s">
        <v>48</v>
      </c>
      <c r="B3782" s="18">
        <v>20</v>
      </c>
      <c r="C3782" s="18">
        <v>15</v>
      </c>
      <c r="D3782" s="10">
        <v>0.75</v>
      </c>
      <c r="E3782" s="11" t="str">
        <f t="shared" si="58"/>
        <v>INCOMPLETO</v>
      </c>
    </row>
    <row r="3783" spans="1:5">
      <c r="A3783" s="13" t="s">
        <v>13</v>
      </c>
      <c r="B3783" s="18">
        <v>15</v>
      </c>
      <c r="C3783" s="18">
        <v>15</v>
      </c>
      <c r="D3783" s="10">
        <v>1</v>
      </c>
      <c r="E3783" s="11" t="str">
        <f t="shared" si="58"/>
        <v>COMPLETO</v>
      </c>
    </row>
    <row r="3784" spans="1:5">
      <c r="A3784" s="14" t="s">
        <v>30</v>
      </c>
      <c r="B3784" s="18">
        <v>15</v>
      </c>
      <c r="C3784" s="18">
        <v>15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5" t="s">
        <v>11</v>
      </c>
      <c r="B3785" s="18">
        <v>15</v>
      </c>
      <c r="C3785" s="18">
        <v>15</v>
      </c>
      <c r="D3785" s="10">
        <v>1</v>
      </c>
      <c r="E3785" s="11" t="str">
        <f t="shared" si="59"/>
        <v>COMPLETO</v>
      </c>
    </row>
    <row r="3786" spans="1:5">
      <c r="A3786" s="13" t="s">
        <v>15</v>
      </c>
      <c r="B3786" s="18">
        <v>5</v>
      </c>
      <c r="C3786" s="18">
        <v>0</v>
      </c>
      <c r="D3786" s="10">
        <v>0</v>
      </c>
      <c r="E3786" s="11" t="str">
        <f t="shared" si="59"/>
        <v>INCOMPLETO</v>
      </c>
    </row>
    <row r="3787" spans="1:5">
      <c r="A3787" s="14" t="s">
        <v>30</v>
      </c>
      <c r="B3787" s="18">
        <v>5</v>
      </c>
      <c r="C3787" s="18">
        <v>0</v>
      </c>
      <c r="D3787" s="10">
        <v>0</v>
      </c>
      <c r="E3787" s="11" t="str">
        <f t="shared" si="59"/>
        <v>INCOMPLETO</v>
      </c>
    </row>
    <row r="3788" spans="1:5">
      <c r="A3788" s="15" t="s">
        <v>54</v>
      </c>
      <c r="B3788" s="18">
        <v>5</v>
      </c>
      <c r="C3788" s="18">
        <v>0</v>
      </c>
      <c r="D3788" s="10">
        <v>0</v>
      </c>
      <c r="E3788" s="11" t="str">
        <f t="shared" si="59"/>
        <v>INCOMPLETO</v>
      </c>
    </row>
    <row r="3789" spans="1:5">
      <c r="A3789" s="12" t="s">
        <v>44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3" t="s">
        <v>9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4" t="s">
        <v>45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5" t="s">
        <v>46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2" t="s">
        <v>130</v>
      </c>
      <c r="B3793" s="18">
        <v>24</v>
      </c>
      <c r="C3793" s="18">
        <v>14</v>
      </c>
      <c r="D3793" s="10">
        <v>0.58333333333333337</v>
      </c>
      <c r="E3793" s="11" t="str">
        <f t="shared" si="59"/>
        <v>INCOMPLETO</v>
      </c>
    </row>
    <row r="3794" spans="1:5">
      <c r="A3794" s="13" t="s">
        <v>131</v>
      </c>
      <c r="B3794" s="18">
        <v>24</v>
      </c>
      <c r="C3794" s="18">
        <v>14</v>
      </c>
      <c r="D3794" s="10">
        <v>0.58333333333333337</v>
      </c>
      <c r="E3794" s="11" t="str">
        <f t="shared" si="59"/>
        <v>INCOMPLETO</v>
      </c>
    </row>
    <row r="3795" spans="1:5">
      <c r="A3795" s="14" t="s">
        <v>132</v>
      </c>
      <c r="B3795" s="18">
        <v>24</v>
      </c>
      <c r="C3795" s="18">
        <v>14</v>
      </c>
      <c r="D3795" s="10">
        <v>0.58333333333333337</v>
      </c>
      <c r="E3795" s="11" t="str">
        <f t="shared" si="59"/>
        <v>INCOMPLETO</v>
      </c>
    </row>
    <row r="3796" spans="1:5">
      <c r="A3796" s="15" t="s">
        <v>64</v>
      </c>
      <c r="B3796" s="18">
        <v>24</v>
      </c>
      <c r="C3796" s="18">
        <v>14</v>
      </c>
      <c r="D3796" s="10">
        <v>0.58333333333333337</v>
      </c>
      <c r="E3796" s="11" t="str">
        <f t="shared" si="59"/>
        <v>INCOMPLETO</v>
      </c>
    </row>
    <row r="3797" spans="1:5">
      <c r="A3797" s="12" t="s">
        <v>172</v>
      </c>
      <c r="B3797" s="18">
        <v>20</v>
      </c>
      <c r="C3797" s="18">
        <v>6</v>
      </c>
      <c r="D3797" s="10">
        <v>0.3</v>
      </c>
      <c r="E3797" s="11" t="str">
        <f t="shared" si="59"/>
        <v>INCOMPLETO</v>
      </c>
    </row>
    <row r="3798" spans="1:5">
      <c r="A3798" s="13" t="s">
        <v>39</v>
      </c>
      <c r="B3798" s="18">
        <v>20</v>
      </c>
      <c r="C3798" s="18">
        <v>6</v>
      </c>
      <c r="D3798" s="10">
        <v>0.3</v>
      </c>
      <c r="E3798" s="11" t="str">
        <f t="shared" si="59"/>
        <v>INCOMPLETO</v>
      </c>
    </row>
    <row r="3799" spans="1:5">
      <c r="A3799" s="14" t="s">
        <v>37</v>
      </c>
      <c r="B3799" s="18">
        <v>20</v>
      </c>
      <c r="C3799" s="18">
        <v>6</v>
      </c>
      <c r="D3799" s="10">
        <v>0.3</v>
      </c>
      <c r="E3799" s="11" t="str">
        <f t="shared" si="59"/>
        <v>INCOMPLETO</v>
      </c>
    </row>
    <row r="3800" spans="1:5">
      <c r="A3800" s="15" t="s">
        <v>11</v>
      </c>
      <c r="B3800" s="18">
        <v>20</v>
      </c>
      <c r="C3800" s="18">
        <v>6</v>
      </c>
      <c r="D3800" s="10">
        <v>0.3</v>
      </c>
      <c r="E3800" s="11" t="str">
        <f t="shared" si="59"/>
        <v>INCOMPLETO</v>
      </c>
    </row>
    <row r="3801" spans="1:5">
      <c r="A3801" s="12" t="s">
        <v>122</v>
      </c>
      <c r="B3801" s="18">
        <v>20</v>
      </c>
      <c r="C3801" s="18">
        <v>4</v>
      </c>
      <c r="D3801" s="10">
        <v>0.2</v>
      </c>
      <c r="E3801" s="11" t="str">
        <f t="shared" si="59"/>
        <v>INCOMPLETO</v>
      </c>
    </row>
    <row r="3802" spans="1:5">
      <c r="A3802" s="13" t="s">
        <v>18</v>
      </c>
      <c r="B3802" s="18">
        <v>20</v>
      </c>
      <c r="C3802" s="18">
        <v>4</v>
      </c>
      <c r="D3802" s="10">
        <v>0.2</v>
      </c>
      <c r="E3802" s="11" t="str">
        <f t="shared" si="59"/>
        <v>INCOMPLETO</v>
      </c>
    </row>
    <row r="3803" spans="1:5">
      <c r="A3803" s="14" t="s">
        <v>43</v>
      </c>
      <c r="B3803" s="18">
        <v>20</v>
      </c>
      <c r="C3803" s="18">
        <v>4</v>
      </c>
      <c r="D3803" s="10">
        <v>0.2</v>
      </c>
      <c r="E3803" s="11" t="str">
        <f t="shared" si="59"/>
        <v>INCOMPLETO</v>
      </c>
    </row>
    <row r="3804" spans="1:5">
      <c r="A3804" s="15" t="s">
        <v>11</v>
      </c>
      <c r="B3804" s="18">
        <v>20</v>
      </c>
      <c r="C3804" s="18">
        <v>4</v>
      </c>
      <c r="D3804" s="10">
        <v>0.2</v>
      </c>
      <c r="E3804" s="11" t="str">
        <f t="shared" si="59"/>
        <v>INCOMPLETO</v>
      </c>
    </row>
    <row r="3805" spans="1:5">
      <c r="A3805" s="12" t="s">
        <v>106</v>
      </c>
      <c r="B3805" s="18">
        <v>21</v>
      </c>
      <c r="C3805" s="18">
        <v>4</v>
      </c>
      <c r="D3805" s="10">
        <v>0.19047619047619047</v>
      </c>
      <c r="E3805" s="11" t="str">
        <f t="shared" si="59"/>
        <v>INCOMPLETO</v>
      </c>
    </row>
    <row r="3806" spans="1:5">
      <c r="A3806" s="13" t="s">
        <v>107</v>
      </c>
      <c r="B3806" s="18">
        <v>2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95</v>
      </c>
      <c r="B3807" s="18">
        <v>2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108</v>
      </c>
      <c r="B3808" s="18">
        <v>2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3" t="s">
        <v>109</v>
      </c>
      <c r="B3809" s="18">
        <v>4</v>
      </c>
      <c r="C3809" s="18">
        <v>2</v>
      </c>
      <c r="D3809" s="10">
        <v>0.5</v>
      </c>
      <c r="E3809" s="11" t="str">
        <f t="shared" si="59"/>
        <v>INCOMPLETO</v>
      </c>
    </row>
    <row r="3810" spans="1:5">
      <c r="A3810" s="14" t="s">
        <v>95</v>
      </c>
      <c r="B3810" s="18">
        <v>4</v>
      </c>
      <c r="C3810" s="18">
        <v>2</v>
      </c>
      <c r="D3810" s="10">
        <v>0.5</v>
      </c>
      <c r="E3810" s="11" t="str">
        <f t="shared" si="59"/>
        <v>INCOMPLETO</v>
      </c>
    </row>
    <row r="3811" spans="1:5">
      <c r="A3811" s="15" t="s">
        <v>110</v>
      </c>
      <c r="B3811" s="18">
        <v>4</v>
      </c>
      <c r="C3811" s="18">
        <v>2</v>
      </c>
      <c r="D3811" s="10">
        <v>0.5</v>
      </c>
      <c r="E3811" s="11" t="str">
        <f t="shared" si="59"/>
        <v>INCOMPLETO</v>
      </c>
    </row>
    <row r="3812" spans="1:5">
      <c r="A3812" s="13" t="s">
        <v>111</v>
      </c>
      <c r="B3812" s="18">
        <v>4</v>
      </c>
      <c r="C3812" s="18">
        <v>2</v>
      </c>
      <c r="D3812" s="10">
        <v>0.5</v>
      </c>
      <c r="E3812" s="11" t="str">
        <f t="shared" si="59"/>
        <v>INCOMPLETO</v>
      </c>
    </row>
    <row r="3813" spans="1:5">
      <c r="A3813" s="14" t="s">
        <v>95</v>
      </c>
      <c r="B3813" s="18">
        <v>4</v>
      </c>
      <c r="C3813" s="18">
        <v>2</v>
      </c>
      <c r="D3813" s="10">
        <v>0.5</v>
      </c>
      <c r="E3813" s="11" t="str">
        <f t="shared" si="59"/>
        <v>INCOMPLETO</v>
      </c>
    </row>
    <row r="3814" spans="1:5">
      <c r="A3814" s="15" t="s">
        <v>98</v>
      </c>
      <c r="B3814" s="18">
        <v>4</v>
      </c>
      <c r="C3814" s="18">
        <v>2</v>
      </c>
      <c r="D3814" s="10">
        <v>0.5</v>
      </c>
      <c r="E3814" s="11" t="str">
        <f t="shared" si="59"/>
        <v>INCOMPLETO</v>
      </c>
    </row>
    <row r="3815" spans="1:5">
      <c r="A3815" s="13" t="s">
        <v>99</v>
      </c>
      <c r="B3815" s="18">
        <v>4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4" t="s">
        <v>95</v>
      </c>
      <c r="B3816" s="18">
        <v>4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5" t="s">
        <v>96</v>
      </c>
      <c r="B3817" s="18">
        <v>4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3" t="s">
        <v>101</v>
      </c>
      <c r="B3818" s="18">
        <v>3</v>
      </c>
      <c r="C3818" s="18">
        <v>0</v>
      </c>
      <c r="D3818" s="10">
        <v>0</v>
      </c>
      <c r="E3818" s="11" t="str">
        <f t="shared" si="59"/>
        <v>INCOMPLETO</v>
      </c>
    </row>
    <row r="3819" spans="1:5">
      <c r="A3819" s="14" t="s">
        <v>95</v>
      </c>
      <c r="B3819" s="18">
        <v>3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5" t="s">
        <v>114</v>
      </c>
      <c r="B3820" s="18">
        <v>3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3" t="s">
        <v>178</v>
      </c>
      <c r="B3821" s="18">
        <v>4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4" t="s">
        <v>95</v>
      </c>
      <c r="B3822" s="18">
        <v>4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5" t="s">
        <v>113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2" t="s">
        <v>93</v>
      </c>
      <c r="B3824" s="18">
        <v>21</v>
      </c>
      <c r="C3824" s="18">
        <v>3</v>
      </c>
      <c r="D3824" s="10">
        <v>0.14285714285714285</v>
      </c>
      <c r="E3824" s="11" t="str">
        <f t="shared" si="59"/>
        <v>INCOMPLETO</v>
      </c>
    </row>
    <row r="3825" spans="1:5">
      <c r="A3825" s="13" t="s">
        <v>144</v>
      </c>
      <c r="B3825" s="18">
        <v>2</v>
      </c>
      <c r="C3825" s="18">
        <v>1</v>
      </c>
      <c r="D3825" s="10">
        <v>0.5</v>
      </c>
      <c r="E3825" s="11" t="str">
        <f t="shared" si="59"/>
        <v>INCOMPLETO</v>
      </c>
    </row>
    <row r="3826" spans="1:5">
      <c r="A3826" s="14" t="s">
        <v>95</v>
      </c>
      <c r="B3826" s="18">
        <v>2</v>
      </c>
      <c r="C3826" s="18">
        <v>1</v>
      </c>
      <c r="D3826" s="10">
        <v>0.5</v>
      </c>
      <c r="E3826" s="11" t="str">
        <f t="shared" si="59"/>
        <v>INCOMPLETO</v>
      </c>
    </row>
    <row r="3827" spans="1:5">
      <c r="A3827" s="15" t="s">
        <v>108</v>
      </c>
      <c r="B3827" s="18">
        <v>2</v>
      </c>
      <c r="C3827" s="18">
        <v>1</v>
      </c>
      <c r="D3827" s="10">
        <v>0.5</v>
      </c>
      <c r="E3827" s="11" t="str">
        <f t="shared" si="59"/>
        <v>INCOMPLETO</v>
      </c>
    </row>
    <row r="3828" spans="1:5">
      <c r="A3828" s="13" t="s">
        <v>145</v>
      </c>
      <c r="B3828" s="18">
        <v>3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8">
        <v>3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5" t="s">
        <v>114</v>
      </c>
      <c r="B3830" s="18">
        <v>3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3" t="s">
        <v>146</v>
      </c>
      <c r="B3831" s="18">
        <v>8</v>
      </c>
      <c r="C3831" s="18">
        <v>2</v>
      </c>
      <c r="D3831" s="10">
        <v>0.25</v>
      </c>
      <c r="E3831" s="11" t="str">
        <f t="shared" si="59"/>
        <v>INCOMPLETO</v>
      </c>
    </row>
    <row r="3832" spans="1:5">
      <c r="A3832" s="14" t="s">
        <v>95</v>
      </c>
      <c r="B3832" s="18">
        <v>8</v>
      </c>
      <c r="C3832" s="18">
        <v>2</v>
      </c>
      <c r="D3832" s="10">
        <v>0.25</v>
      </c>
      <c r="E3832" s="11" t="str">
        <f t="shared" si="59"/>
        <v>INCOMPLETO</v>
      </c>
    </row>
    <row r="3833" spans="1:5">
      <c r="A3833" s="15" t="s">
        <v>110</v>
      </c>
      <c r="B3833" s="18">
        <v>8</v>
      </c>
      <c r="C3833" s="18">
        <v>2</v>
      </c>
      <c r="D3833" s="10">
        <v>0.25</v>
      </c>
      <c r="E3833" s="11" t="str">
        <f t="shared" si="59"/>
        <v>INCOMPLETO</v>
      </c>
    </row>
    <row r="3834" spans="1:5">
      <c r="A3834" s="13" t="s">
        <v>128</v>
      </c>
      <c r="B3834" s="18">
        <v>8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4" t="s">
        <v>95</v>
      </c>
      <c r="B3835" s="18">
        <v>8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5" t="s">
        <v>113</v>
      </c>
      <c r="B3836" s="18">
        <v>8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2" t="s">
        <v>119</v>
      </c>
      <c r="B3837" s="18">
        <v>15</v>
      </c>
      <c r="C3837" s="18">
        <v>2</v>
      </c>
      <c r="D3837" s="10">
        <v>0.13333333333333333</v>
      </c>
      <c r="E3837" s="11" t="str">
        <f t="shared" si="59"/>
        <v>INCOMPLETO</v>
      </c>
    </row>
    <row r="3838" spans="1:5">
      <c r="A3838" s="13" t="s">
        <v>163</v>
      </c>
      <c r="B3838" s="18">
        <v>15</v>
      </c>
      <c r="C3838" s="18">
        <v>2</v>
      </c>
      <c r="D3838" s="10">
        <v>0.13333333333333333</v>
      </c>
      <c r="E3838" s="11" t="str">
        <f t="shared" si="59"/>
        <v>INCOMPLETO</v>
      </c>
    </row>
    <row r="3839" spans="1:5">
      <c r="A3839" s="14" t="s">
        <v>117</v>
      </c>
      <c r="B3839" s="18">
        <v>15</v>
      </c>
      <c r="C3839" s="18">
        <v>2</v>
      </c>
      <c r="D3839" s="10">
        <v>0.13333333333333333</v>
      </c>
      <c r="E3839" s="11" t="str">
        <f t="shared" si="59"/>
        <v>INCOMPLETO</v>
      </c>
    </row>
    <row r="3840" spans="1:5">
      <c r="A3840" s="15" t="s">
        <v>120</v>
      </c>
      <c r="B3840" s="18">
        <v>15</v>
      </c>
      <c r="C3840" s="18">
        <v>2</v>
      </c>
      <c r="D3840" s="10">
        <v>0.13333333333333333</v>
      </c>
      <c r="E3840" s="11" t="str">
        <f t="shared" si="59"/>
        <v>INCOMPLETO</v>
      </c>
    </row>
    <row r="3841" spans="1:5">
      <c r="A3841" s="12" t="s">
        <v>165</v>
      </c>
      <c r="B3841" s="18">
        <v>20</v>
      </c>
      <c r="C3841" s="18">
        <v>2</v>
      </c>
      <c r="D3841" s="10">
        <v>0.1</v>
      </c>
      <c r="E3841" s="11" t="str">
        <f t="shared" si="59"/>
        <v>INCOMPLETO</v>
      </c>
    </row>
    <row r="3842" spans="1:5">
      <c r="A3842" s="13" t="s">
        <v>18</v>
      </c>
      <c r="B3842" s="18">
        <v>20</v>
      </c>
      <c r="C3842" s="18">
        <v>2</v>
      </c>
      <c r="D3842" s="10">
        <v>0.1</v>
      </c>
      <c r="E3842" s="11" t="str">
        <f t="shared" si="59"/>
        <v>INCOMPLETO</v>
      </c>
    </row>
    <row r="3843" spans="1:5">
      <c r="A3843" s="14" t="s">
        <v>37</v>
      </c>
      <c r="B3843" s="18">
        <v>20</v>
      </c>
      <c r="C3843" s="18">
        <v>2</v>
      </c>
      <c r="D3843" s="10">
        <v>0.1</v>
      </c>
      <c r="E3843" s="11" t="str">
        <f t="shared" si="59"/>
        <v>INCOMPLETO</v>
      </c>
    </row>
    <row r="3844" spans="1:5">
      <c r="A3844" s="15" t="s">
        <v>11</v>
      </c>
      <c r="B3844" s="18">
        <v>20</v>
      </c>
      <c r="C3844" s="18">
        <v>2</v>
      </c>
      <c r="D3844" s="10">
        <v>0.1</v>
      </c>
      <c r="E3844" s="11" t="str">
        <f t="shared" si="59"/>
        <v>INCOMPLETO</v>
      </c>
    </row>
    <row r="3845" spans="1:5">
      <c r="A3845" s="12" t="s">
        <v>36</v>
      </c>
      <c r="B3845" s="18">
        <v>20</v>
      </c>
      <c r="C3845" s="18">
        <v>2</v>
      </c>
      <c r="D3845" s="10">
        <v>0.1</v>
      </c>
      <c r="E3845" s="11" t="str">
        <f t="shared" si="59"/>
        <v>INCOMPLETO</v>
      </c>
    </row>
    <row r="3846" spans="1:5">
      <c r="A3846" s="13" t="s">
        <v>18</v>
      </c>
      <c r="B3846" s="18">
        <v>20</v>
      </c>
      <c r="C3846" s="18">
        <v>2</v>
      </c>
      <c r="D3846" s="10">
        <v>0.1</v>
      </c>
      <c r="E3846" s="11" t="str">
        <f t="shared" si="59"/>
        <v>INCOMPLETO</v>
      </c>
    </row>
    <row r="3847" spans="1:5">
      <c r="A3847" s="14" t="s">
        <v>37</v>
      </c>
      <c r="B3847" s="18">
        <v>20</v>
      </c>
      <c r="C3847" s="18">
        <v>2</v>
      </c>
      <c r="D3847" s="10">
        <v>0.1</v>
      </c>
      <c r="E3847" s="11" t="str">
        <f t="shared" si="59"/>
        <v>INCOMPLETO</v>
      </c>
    </row>
    <row r="3848" spans="1:5">
      <c r="A3848" s="15" t="s">
        <v>11</v>
      </c>
      <c r="B3848" s="18">
        <v>20</v>
      </c>
      <c r="C3848" s="18">
        <v>2</v>
      </c>
      <c r="D3848" s="10">
        <v>0.1</v>
      </c>
      <c r="E3848" s="11" t="str">
        <f t="shared" ref="E3848:E3911" si="60">IF(D3848&gt;=100%,"COMPLETO","INCOMPLETO")</f>
        <v>INCOMPLETO</v>
      </c>
    </row>
    <row r="3849" spans="1:5">
      <c r="A3849" s="12" t="s">
        <v>91</v>
      </c>
      <c r="B3849" s="18">
        <v>15</v>
      </c>
      <c r="C3849" s="18">
        <v>1</v>
      </c>
      <c r="D3849" s="10">
        <v>6.6666666666666666E-2</v>
      </c>
      <c r="E3849" s="11" t="str">
        <f t="shared" si="60"/>
        <v>INCOMPLETO</v>
      </c>
    </row>
    <row r="3850" spans="1:5">
      <c r="A3850" s="13" t="s">
        <v>140</v>
      </c>
      <c r="B3850" s="18">
        <v>15</v>
      </c>
      <c r="C3850" s="18">
        <v>1</v>
      </c>
      <c r="D3850" s="10">
        <v>6.6666666666666666E-2</v>
      </c>
      <c r="E3850" s="11" t="str">
        <f t="shared" si="60"/>
        <v>INCOMPLETO</v>
      </c>
    </row>
    <row r="3851" spans="1:5">
      <c r="A3851" s="14" t="s">
        <v>74</v>
      </c>
      <c r="B3851" s="18">
        <v>15</v>
      </c>
      <c r="C3851" s="18">
        <v>1</v>
      </c>
      <c r="D3851" s="10">
        <v>6.6666666666666666E-2</v>
      </c>
      <c r="E3851" s="11" t="str">
        <f t="shared" si="60"/>
        <v>INCOMPLETO</v>
      </c>
    </row>
    <row r="3852" spans="1:5">
      <c r="A3852" s="15" t="s">
        <v>92</v>
      </c>
      <c r="B3852" s="18">
        <v>15</v>
      </c>
      <c r="C3852" s="18">
        <v>1</v>
      </c>
      <c r="D3852" s="10">
        <v>6.6666666666666666E-2</v>
      </c>
      <c r="E3852" s="11" t="str">
        <f t="shared" si="60"/>
        <v>INCOMPLETO</v>
      </c>
    </row>
    <row r="3853" spans="1:5">
      <c r="A3853" s="12" t="s">
        <v>189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3" t="s">
        <v>104</v>
      </c>
      <c r="B3854" s="18">
        <v>16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96</v>
      </c>
      <c r="B3856" s="18">
        <v>16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3" t="s">
        <v>105</v>
      </c>
      <c r="B3857" s="18">
        <v>4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4" t="s">
        <v>95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5" t="s">
        <v>98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2" t="s">
        <v>137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3" t="s">
        <v>9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4" t="s">
        <v>43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5" t="s">
        <v>11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2" t="s">
        <v>164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3" t="s">
        <v>39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37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9">
        <v>46323</v>
      </c>
      <c r="B3868" s="18">
        <v>788</v>
      </c>
      <c r="C3868" s="18">
        <v>560</v>
      </c>
      <c r="D3868" s="10">
        <v>0.71065989847715738</v>
      </c>
      <c r="E3868" s="11" t="str">
        <f t="shared" si="60"/>
        <v>INCOMPLETO</v>
      </c>
    </row>
    <row r="3869" spans="1:5">
      <c r="A3869" s="12" t="s">
        <v>71</v>
      </c>
      <c r="B3869" s="18">
        <v>24</v>
      </c>
      <c r="C3869" s="18">
        <v>24</v>
      </c>
      <c r="D3869" s="10">
        <v>1</v>
      </c>
      <c r="E3869" s="11" t="str">
        <f t="shared" si="60"/>
        <v>COMPLETO</v>
      </c>
    </row>
    <row r="3870" spans="1:5">
      <c r="A3870" s="13" t="s">
        <v>18</v>
      </c>
      <c r="B3870" s="18">
        <v>12</v>
      </c>
      <c r="C3870" s="18">
        <v>12</v>
      </c>
      <c r="D3870" s="10">
        <v>1</v>
      </c>
      <c r="E3870" s="11" t="str">
        <f t="shared" si="60"/>
        <v>COMPLETO</v>
      </c>
    </row>
    <row r="3871" spans="1:5">
      <c r="A3871" s="14" t="s">
        <v>45</v>
      </c>
      <c r="B3871" s="18">
        <v>12</v>
      </c>
      <c r="C3871" s="18">
        <v>12</v>
      </c>
      <c r="D3871" s="10">
        <v>1</v>
      </c>
      <c r="E3871" s="11" t="str">
        <f t="shared" si="60"/>
        <v>COMPLETO</v>
      </c>
    </row>
    <row r="3872" spans="1:5">
      <c r="A3872" s="15" t="s">
        <v>46</v>
      </c>
      <c r="B3872" s="18">
        <v>12</v>
      </c>
      <c r="C3872" s="18">
        <v>12</v>
      </c>
      <c r="D3872" s="10">
        <v>1</v>
      </c>
      <c r="E3872" s="11" t="str">
        <f t="shared" si="60"/>
        <v>COMPLETO</v>
      </c>
    </row>
    <row r="3873" spans="1:5">
      <c r="A3873" s="13" t="s">
        <v>9</v>
      </c>
      <c r="B3873" s="18">
        <v>12</v>
      </c>
      <c r="C3873" s="18">
        <v>12</v>
      </c>
      <c r="D3873" s="10">
        <v>1</v>
      </c>
      <c r="E3873" s="11" t="str">
        <f t="shared" si="60"/>
        <v>COMPLETO</v>
      </c>
    </row>
    <row r="3874" spans="1:5">
      <c r="A3874" s="14" t="s">
        <v>45</v>
      </c>
      <c r="B3874" s="18">
        <v>12</v>
      </c>
      <c r="C3874" s="18">
        <v>12</v>
      </c>
      <c r="D3874" s="10">
        <v>1</v>
      </c>
      <c r="E3874" s="11" t="str">
        <f t="shared" si="60"/>
        <v>COMPLETO</v>
      </c>
    </row>
    <row r="3875" spans="1:5">
      <c r="A3875" s="15" t="s">
        <v>46</v>
      </c>
      <c r="B3875" s="18">
        <v>12</v>
      </c>
      <c r="C3875" s="18">
        <v>12</v>
      </c>
      <c r="D3875" s="10">
        <v>1</v>
      </c>
      <c r="E3875" s="11" t="str">
        <f t="shared" si="60"/>
        <v>COMPLETO</v>
      </c>
    </row>
    <row r="3876" spans="1:5">
      <c r="A3876" s="12" t="s">
        <v>20</v>
      </c>
      <c r="B3876" s="18">
        <v>40</v>
      </c>
      <c r="C3876" s="18">
        <v>40</v>
      </c>
      <c r="D3876" s="10">
        <v>1</v>
      </c>
      <c r="E3876" s="11" t="str">
        <f t="shared" si="60"/>
        <v>COMPLETO</v>
      </c>
    </row>
    <row r="3877" spans="1:5">
      <c r="A3877" s="13" t="s">
        <v>18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21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3" t="s">
        <v>9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4" t="s">
        <v>21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5" t="s">
        <v>11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2" t="s">
        <v>115</v>
      </c>
      <c r="B3883" s="18">
        <v>15</v>
      </c>
      <c r="C3883" s="18">
        <v>15</v>
      </c>
      <c r="D3883" s="10">
        <v>1</v>
      </c>
      <c r="E3883" s="11" t="str">
        <f t="shared" si="60"/>
        <v>COMPLETO</v>
      </c>
    </row>
    <row r="3884" spans="1:5">
      <c r="A3884" s="13" t="s">
        <v>89</v>
      </c>
      <c r="B3884" s="18">
        <v>15</v>
      </c>
      <c r="C3884" s="18">
        <v>15</v>
      </c>
      <c r="D3884" s="10">
        <v>1</v>
      </c>
      <c r="E3884" s="11" t="str">
        <f t="shared" si="60"/>
        <v>COMPLETO</v>
      </c>
    </row>
    <row r="3885" spans="1:5">
      <c r="A3885" s="14" t="s">
        <v>117</v>
      </c>
      <c r="B3885" s="18">
        <v>15</v>
      </c>
      <c r="C3885" s="18">
        <v>15</v>
      </c>
      <c r="D3885" s="10">
        <v>1</v>
      </c>
      <c r="E3885" s="11" t="str">
        <f t="shared" si="60"/>
        <v>COMPLETO</v>
      </c>
    </row>
    <row r="3886" spans="1:5">
      <c r="A3886" s="15" t="s">
        <v>120</v>
      </c>
      <c r="B3886" s="18">
        <v>15</v>
      </c>
      <c r="C3886" s="18">
        <v>15</v>
      </c>
      <c r="D3886" s="10">
        <v>1</v>
      </c>
      <c r="E3886" s="11" t="str">
        <f t="shared" si="60"/>
        <v>COMPLETO</v>
      </c>
    </row>
    <row r="3887" spans="1:5">
      <c r="A3887" s="12" t="s">
        <v>58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18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59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33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9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21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56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19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22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57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10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88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9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129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18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35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188</v>
      </c>
      <c r="B3911" s="18">
        <v>5</v>
      </c>
      <c r="C3911" s="18">
        <v>5</v>
      </c>
      <c r="D3911" s="10">
        <v>1</v>
      </c>
      <c r="E3911" s="11" t="str">
        <f t="shared" si="60"/>
        <v>COMPLETO</v>
      </c>
    </row>
    <row r="3912" spans="1:5">
      <c r="A3912" s="13" t="s">
        <v>66</v>
      </c>
      <c r="B3912" s="18">
        <v>5</v>
      </c>
      <c r="C3912" s="18">
        <v>5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35</v>
      </c>
      <c r="B3913" s="18">
        <v>5</v>
      </c>
      <c r="C3913" s="18">
        <v>5</v>
      </c>
      <c r="D3913" s="10">
        <v>1</v>
      </c>
      <c r="E3913" s="11" t="str">
        <f t="shared" si="61"/>
        <v>COMPLETO</v>
      </c>
    </row>
    <row r="3914" spans="1:5">
      <c r="A3914" s="15" t="s">
        <v>80</v>
      </c>
      <c r="B3914" s="18">
        <v>5</v>
      </c>
      <c r="C3914" s="18">
        <v>5</v>
      </c>
      <c r="D3914" s="10">
        <v>1</v>
      </c>
      <c r="E3914" s="11" t="str">
        <f t="shared" si="61"/>
        <v>COMPLETO</v>
      </c>
    </row>
    <row r="3915" spans="1:5">
      <c r="A3915" s="12" t="s">
        <v>149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47</v>
      </c>
      <c r="B3919" s="18">
        <v>12</v>
      </c>
      <c r="C3919" s="18">
        <v>12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12</v>
      </c>
      <c r="C3920" s="18">
        <v>12</v>
      </c>
      <c r="D3920" s="10">
        <v>1</v>
      </c>
      <c r="E3920" s="11" t="str">
        <f t="shared" si="61"/>
        <v>COMPLETO</v>
      </c>
    </row>
    <row r="3921" spans="1:5">
      <c r="A3921" s="14" t="s">
        <v>45</v>
      </c>
      <c r="B3921" s="18">
        <v>12</v>
      </c>
      <c r="C3921" s="18">
        <v>12</v>
      </c>
      <c r="D3921" s="10">
        <v>1</v>
      </c>
      <c r="E3921" s="11" t="str">
        <f t="shared" si="61"/>
        <v>COMPLETO</v>
      </c>
    </row>
    <row r="3922" spans="1:5">
      <c r="A3922" s="15" t="s">
        <v>46</v>
      </c>
      <c r="B3922" s="18">
        <v>12</v>
      </c>
      <c r="C3922" s="18">
        <v>12</v>
      </c>
      <c r="D3922" s="10">
        <v>1</v>
      </c>
      <c r="E3922" s="11" t="str">
        <f t="shared" si="61"/>
        <v>COMPLETO</v>
      </c>
    </row>
    <row r="3923" spans="1:5">
      <c r="A3923" s="12" t="s">
        <v>31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18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32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11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158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3" t="s">
        <v>18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4" t="s">
        <v>19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5" t="s">
        <v>11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2" t="s">
        <v>69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3" t="s">
        <v>9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4" t="s">
        <v>50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5" t="s">
        <v>64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2" t="s">
        <v>51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3" t="s">
        <v>18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30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2" t="s">
        <v>60</v>
      </c>
      <c r="B3939" s="18">
        <v>40</v>
      </c>
      <c r="C3939" s="18">
        <v>40</v>
      </c>
      <c r="D3939" s="10">
        <v>1</v>
      </c>
      <c r="E3939" s="11" t="str">
        <f t="shared" si="61"/>
        <v>COMPLETO</v>
      </c>
    </row>
    <row r="3940" spans="1:5">
      <c r="A3940" s="13" t="s">
        <v>18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14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3" t="s">
        <v>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14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11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2" t="s">
        <v>77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59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76</v>
      </c>
      <c r="B3950" s="18">
        <v>40</v>
      </c>
      <c r="C3950" s="18">
        <v>39</v>
      </c>
      <c r="D3950" s="10">
        <v>0.97499999999999998</v>
      </c>
      <c r="E3950" s="11" t="str">
        <f t="shared" si="61"/>
        <v>INCOMPLETO</v>
      </c>
    </row>
    <row r="3951" spans="1:5">
      <c r="A3951" s="13" t="s">
        <v>18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4" t="s">
        <v>19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5" t="s">
        <v>11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4" t="s">
        <v>50</v>
      </c>
      <c r="B3955" s="18">
        <v>20</v>
      </c>
      <c r="C3955" s="18">
        <v>19</v>
      </c>
      <c r="D3955" s="10">
        <v>0.95</v>
      </c>
      <c r="E3955" s="11" t="str">
        <f t="shared" si="61"/>
        <v>INCOMPLETO</v>
      </c>
    </row>
    <row r="3956" spans="1:5">
      <c r="A3956" s="15" t="s">
        <v>11</v>
      </c>
      <c r="B3956" s="18">
        <v>20</v>
      </c>
      <c r="C3956" s="18">
        <v>19</v>
      </c>
      <c r="D3956" s="10">
        <v>0.95</v>
      </c>
      <c r="E3956" s="11" t="str">
        <f t="shared" si="61"/>
        <v>INCOMPLETO</v>
      </c>
    </row>
    <row r="3957" spans="1:5">
      <c r="A3957" s="12" t="s">
        <v>17</v>
      </c>
      <c r="B3957" s="18">
        <v>24</v>
      </c>
      <c r="C3957" s="18">
        <v>23</v>
      </c>
      <c r="D3957" s="10">
        <v>0.95833333333333337</v>
      </c>
      <c r="E3957" s="11" t="str">
        <f t="shared" si="61"/>
        <v>INCOMPLETO</v>
      </c>
    </row>
    <row r="3958" spans="1:5">
      <c r="A3958" s="13" t="s">
        <v>62</v>
      </c>
      <c r="B3958" s="18">
        <v>12</v>
      </c>
      <c r="C3958" s="18">
        <v>11</v>
      </c>
      <c r="D3958" s="10">
        <v>0.91666666666666663</v>
      </c>
      <c r="E3958" s="11" t="str">
        <f t="shared" si="61"/>
        <v>INCOMPLETO</v>
      </c>
    </row>
    <row r="3959" spans="1:5">
      <c r="A3959" s="14" t="s">
        <v>19</v>
      </c>
      <c r="B3959" s="18">
        <v>12</v>
      </c>
      <c r="C3959" s="18">
        <v>11</v>
      </c>
      <c r="D3959" s="10">
        <v>0.91666666666666663</v>
      </c>
      <c r="E3959" s="11" t="str">
        <f t="shared" si="61"/>
        <v>INCOMPLETO</v>
      </c>
    </row>
    <row r="3960" spans="1:5">
      <c r="A3960" s="15" t="s">
        <v>90</v>
      </c>
      <c r="B3960" s="18">
        <v>12</v>
      </c>
      <c r="C3960" s="18">
        <v>11</v>
      </c>
      <c r="D3960" s="10">
        <v>0.91666666666666663</v>
      </c>
      <c r="E3960" s="11" t="str">
        <f t="shared" si="61"/>
        <v>INCOMPLETO</v>
      </c>
    </row>
    <row r="3961" spans="1:5">
      <c r="A3961" s="13" t="s">
        <v>131</v>
      </c>
      <c r="B3961" s="18">
        <v>12</v>
      </c>
      <c r="C3961" s="18">
        <v>12</v>
      </c>
      <c r="D3961" s="10">
        <v>1</v>
      </c>
      <c r="E3961" s="11" t="str">
        <f t="shared" si="61"/>
        <v>COMPLETO</v>
      </c>
    </row>
    <row r="3962" spans="1:5">
      <c r="A3962" s="14" t="s">
        <v>19</v>
      </c>
      <c r="B3962" s="18">
        <v>12</v>
      </c>
      <c r="C3962" s="18">
        <v>12</v>
      </c>
      <c r="D3962" s="10">
        <v>1</v>
      </c>
      <c r="E3962" s="11" t="str">
        <f t="shared" si="61"/>
        <v>COMPLETO</v>
      </c>
    </row>
    <row r="3963" spans="1:5">
      <c r="A3963" s="15" t="s">
        <v>90</v>
      </c>
      <c r="B3963" s="18">
        <v>12</v>
      </c>
      <c r="C3963" s="18">
        <v>12</v>
      </c>
      <c r="D3963" s="10">
        <v>1</v>
      </c>
      <c r="E3963" s="11" t="str">
        <f t="shared" si="61"/>
        <v>COMPLETO</v>
      </c>
    </row>
    <row r="3964" spans="1:5">
      <c r="A3964" s="12" t="s">
        <v>121</v>
      </c>
      <c r="B3964" s="18">
        <v>20</v>
      </c>
      <c r="C3964" s="18">
        <v>19</v>
      </c>
      <c r="D3964" s="10">
        <v>0.95</v>
      </c>
      <c r="E3964" s="11" t="str">
        <f t="shared" si="61"/>
        <v>INCOMPLETO</v>
      </c>
    </row>
    <row r="3965" spans="1:5">
      <c r="A3965" s="13" t="s">
        <v>9</v>
      </c>
      <c r="B3965" s="18">
        <v>20</v>
      </c>
      <c r="C3965" s="18">
        <v>19</v>
      </c>
      <c r="D3965" s="10">
        <v>0.95</v>
      </c>
      <c r="E3965" s="11" t="str">
        <f t="shared" si="61"/>
        <v>INCOMPLETO</v>
      </c>
    </row>
    <row r="3966" spans="1:5">
      <c r="A3966" s="14" t="s">
        <v>63</v>
      </c>
      <c r="B3966" s="18">
        <v>20</v>
      </c>
      <c r="C3966" s="18">
        <v>19</v>
      </c>
      <c r="D3966" s="10">
        <v>0.95</v>
      </c>
      <c r="E3966" s="11" t="str">
        <f t="shared" si="61"/>
        <v>INCOMPLETO</v>
      </c>
    </row>
    <row r="3967" spans="1:5">
      <c r="A3967" s="15" t="s">
        <v>11</v>
      </c>
      <c r="B3967" s="18">
        <v>20</v>
      </c>
      <c r="C3967" s="18">
        <v>19</v>
      </c>
      <c r="D3967" s="10">
        <v>0.95</v>
      </c>
      <c r="E3967" s="11" t="str">
        <f t="shared" si="61"/>
        <v>INCOMPLETO</v>
      </c>
    </row>
    <row r="3968" spans="1:5">
      <c r="A3968" s="12" t="s">
        <v>8</v>
      </c>
      <c r="B3968" s="18">
        <v>16</v>
      </c>
      <c r="C3968" s="18">
        <v>15</v>
      </c>
      <c r="D3968" s="10">
        <v>0.9375</v>
      </c>
      <c r="E3968" s="11" t="str">
        <f t="shared" si="61"/>
        <v>INCOMPLETO</v>
      </c>
    </row>
    <row r="3969" spans="1:5">
      <c r="A3969" s="13" t="s">
        <v>23</v>
      </c>
      <c r="B3969" s="18">
        <v>6</v>
      </c>
      <c r="C3969" s="18">
        <v>5</v>
      </c>
      <c r="D3969" s="10">
        <v>0.83333333333333337</v>
      </c>
      <c r="E3969" s="11" t="str">
        <f t="shared" si="61"/>
        <v>INCOMPLETO</v>
      </c>
    </row>
    <row r="3970" spans="1:5">
      <c r="A3970" s="14" t="s">
        <v>10</v>
      </c>
      <c r="B3970" s="18">
        <v>6</v>
      </c>
      <c r="C3970" s="18">
        <v>5</v>
      </c>
      <c r="D3970" s="10">
        <v>0.83333333333333337</v>
      </c>
      <c r="E3970" s="11" t="str">
        <f t="shared" si="61"/>
        <v>INCOMPLETO</v>
      </c>
    </row>
    <row r="3971" spans="1:5">
      <c r="A3971" s="15" t="s">
        <v>25</v>
      </c>
      <c r="B3971" s="18">
        <v>6</v>
      </c>
      <c r="C3971" s="18">
        <v>5</v>
      </c>
      <c r="D3971" s="10">
        <v>0.83333333333333337</v>
      </c>
      <c r="E3971" s="11" t="str">
        <f t="shared" si="61"/>
        <v>INCOMPLETO</v>
      </c>
    </row>
    <row r="3972" spans="1:5">
      <c r="A3972" s="13" t="s">
        <v>24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4" t="s">
        <v>10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2" t="s">
        <v>78</v>
      </c>
      <c r="B3975" s="18">
        <v>12</v>
      </c>
      <c r="C3975" s="18">
        <v>11</v>
      </c>
      <c r="D3975" s="10">
        <v>0.91666666666666663</v>
      </c>
      <c r="E3975" s="11" t="str">
        <f t="shared" si="61"/>
        <v>INCOMPLETO</v>
      </c>
    </row>
    <row r="3976" spans="1:5">
      <c r="A3976" s="13" t="s">
        <v>18</v>
      </c>
      <c r="B3976" s="18">
        <v>12</v>
      </c>
      <c r="C3976" s="18">
        <v>11</v>
      </c>
      <c r="D3976" s="10">
        <v>0.91666666666666663</v>
      </c>
      <c r="E3976" s="11" t="str">
        <f t="shared" ref="E3976:E4039" si="62">IF(D3976&gt;=100%,"COMPLETO","INCOMPLETO")</f>
        <v>INCOMPLETO</v>
      </c>
    </row>
    <row r="3977" spans="1:5">
      <c r="A3977" s="14" t="s">
        <v>45</v>
      </c>
      <c r="B3977" s="18">
        <v>12</v>
      </c>
      <c r="C3977" s="18">
        <v>11</v>
      </c>
      <c r="D3977" s="10">
        <v>0.91666666666666663</v>
      </c>
      <c r="E3977" s="11" t="str">
        <f t="shared" si="62"/>
        <v>INCOMPLETO</v>
      </c>
    </row>
    <row r="3978" spans="1:5">
      <c r="A3978" s="15" t="s">
        <v>46</v>
      </c>
      <c r="B3978" s="18">
        <v>12</v>
      </c>
      <c r="C3978" s="18">
        <v>11</v>
      </c>
      <c r="D3978" s="10">
        <v>0.91666666666666663</v>
      </c>
      <c r="E3978" s="11" t="str">
        <f t="shared" si="62"/>
        <v>INCOMPLETO</v>
      </c>
    </row>
    <row r="3979" spans="1:5">
      <c r="A3979" s="12" t="s">
        <v>40</v>
      </c>
      <c r="B3979" s="18">
        <v>20</v>
      </c>
      <c r="C3979" s="18">
        <v>18</v>
      </c>
      <c r="D3979" s="10">
        <v>0.9</v>
      </c>
      <c r="E3979" s="11" t="str">
        <f t="shared" si="62"/>
        <v>INCOMPLETO</v>
      </c>
    </row>
    <row r="3980" spans="1:5">
      <c r="A3980" s="13" t="s">
        <v>9</v>
      </c>
      <c r="B3980" s="18">
        <v>20</v>
      </c>
      <c r="C3980" s="18">
        <v>18</v>
      </c>
      <c r="D3980" s="10">
        <v>0.9</v>
      </c>
      <c r="E3980" s="11" t="str">
        <f t="shared" si="62"/>
        <v>INCOMPLETO</v>
      </c>
    </row>
    <row r="3981" spans="1:5">
      <c r="A3981" s="14" t="s">
        <v>41</v>
      </c>
      <c r="B3981" s="18">
        <v>20</v>
      </c>
      <c r="C3981" s="18">
        <v>18</v>
      </c>
      <c r="D3981" s="10">
        <v>0.9</v>
      </c>
      <c r="E3981" s="11" t="str">
        <f t="shared" si="62"/>
        <v>INCOMPLETO</v>
      </c>
    </row>
    <row r="3982" spans="1:5">
      <c r="A3982" s="15" t="s">
        <v>11</v>
      </c>
      <c r="B3982" s="18">
        <v>20</v>
      </c>
      <c r="C3982" s="18">
        <v>18</v>
      </c>
      <c r="D3982" s="10">
        <v>0.9</v>
      </c>
      <c r="E3982" s="11" t="str">
        <f t="shared" si="62"/>
        <v>INCOMPLETO</v>
      </c>
    </row>
    <row r="3983" spans="1:5">
      <c r="A3983" s="12" t="s">
        <v>48</v>
      </c>
      <c r="B3983" s="18">
        <v>20</v>
      </c>
      <c r="C3983" s="18">
        <v>16</v>
      </c>
      <c r="D3983" s="10">
        <v>0.8</v>
      </c>
      <c r="E3983" s="11" t="str">
        <f t="shared" si="62"/>
        <v>INCOMPLETO</v>
      </c>
    </row>
    <row r="3984" spans="1:5">
      <c r="A3984" s="13" t="s">
        <v>13</v>
      </c>
      <c r="B3984" s="18">
        <v>15</v>
      </c>
      <c r="C3984" s="18">
        <v>15</v>
      </c>
      <c r="D3984" s="10">
        <v>1</v>
      </c>
      <c r="E3984" s="11" t="str">
        <f t="shared" si="62"/>
        <v>COMPLETO</v>
      </c>
    </row>
    <row r="3985" spans="1:5">
      <c r="A3985" s="14" t="s">
        <v>30</v>
      </c>
      <c r="B3985" s="18">
        <v>15</v>
      </c>
      <c r="C3985" s="18">
        <v>15</v>
      </c>
      <c r="D3985" s="10">
        <v>1</v>
      </c>
      <c r="E3985" s="11" t="str">
        <f t="shared" si="62"/>
        <v>COMPLETO</v>
      </c>
    </row>
    <row r="3986" spans="1:5">
      <c r="A3986" s="15" t="s">
        <v>11</v>
      </c>
      <c r="B3986" s="18">
        <v>15</v>
      </c>
      <c r="C3986" s="18">
        <v>15</v>
      </c>
      <c r="D3986" s="10">
        <v>1</v>
      </c>
      <c r="E3986" s="11" t="str">
        <f t="shared" si="62"/>
        <v>COMPLETO</v>
      </c>
    </row>
    <row r="3987" spans="1:5">
      <c r="A3987" s="13" t="s">
        <v>15</v>
      </c>
      <c r="B3987" s="18">
        <v>5</v>
      </c>
      <c r="C3987" s="18">
        <v>1</v>
      </c>
      <c r="D3987" s="10">
        <v>0.2</v>
      </c>
      <c r="E3987" s="11" t="str">
        <f t="shared" si="62"/>
        <v>INCOMPLETO</v>
      </c>
    </row>
    <row r="3988" spans="1:5">
      <c r="A3988" s="14" t="s">
        <v>30</v>
      </c>
      <c r="B3988" s="18">
        <v>5</v>
      </c>
      <c r="C3988" s="18">
        <v>1</v>
      </c>
      <c r="D3988" s="10">
        <v>0.2</v>
      </c>
      <c r="E3988" s="11" t="str">
        <f t="shared" si="62"/>
        <v>INCOMPLETO</v>
      </c>
    </row>
    <row r="3989" spans="1:5">
      <c r="A3989" s="15" t="s">
        <v>54</v>
      </c>
      <c r="B3989" s="18">
        <v>5</v>
      </c>
      <c r="C3989" s="18">
        <v>1</v>
      </c>
      <c r="D3989" s="10">
        <v>0.2</v>
      </c>
      <c r="E3989" s="11" t="str">
        <f t="shared" si="62"/>
        <v>INCOMPLETO</v>
      </c>
    </row>
    <row r="3990" spans="1:5">
      <c r="A3990" s="12" t="s">
        <v>133</v>
      </c>
      <c r="B3990" s="18">
        <v>18</v>
      </c>
      <c r="C3990" s="18">
        <v>14</v>
      </c>
      <c r="D3990" s="10">
        <v>0.77777777777777779</v>
      </c>
      <c r="E3990" s="11" t="str">
        <f t="shared" si="62"/>
        <v>INCOMPLETO</v>
      </c>
    </row>
    <row r="3991" spans="1:5">
      <c r="A3991" s="13" t="s">
        <v>62</v>
      </c>
      <c r="B3991" s="18">
        <v>18</v>
      </c>
      <c r="C3991" s="18">
        <v>14</v>
      </c>
      <c r="D3991" s="10">
        <v>0.77777777777777779</v>
      </c>
      <c r="E3991" s="11" t="str">
        <f t="shared" si="62"/>
        <v>INCOMPLETO</v>
      </c>
    </row>
    <row r="3992" spans="1:5">
      <c r="A3992" s="14" t="s">
        <v>41</v>
      </c>
      <c r="B3992" s="18">
        <v>18</v>
      </c>
      <c r="C3992" s="18">
        <v>14</v>
      </c>
      <c r="D3992" s="10">
        <v>0.77777777777777779</v>
      </c>
      <c r="E3992" s="11" t="str">
        <f t="shared" si="62"/>
        <v>INCOMPLETO</v>
      </c>
    </row>
    <row r="3993" spans="1:5">
      <c r="A3993" s="15" t="s">
        <v>64</v>
      </c>
      <c r="B3993" s="18">
        <v>18</v>
      </c>
      <c r="C3993" s="18">
        <v>14</v>
      </c>
      <c r="D3993" s="10">
        <v>0.77777777777777779</v>
      </c>
      <c r="E3993" s="11" t="str">
        <f t="shared" si="62"/>
        <v>INCOMPLETO</v>
      </c>
    </row>
    <row r="3994" spans="1:5">
      <c r="A3994" s="12" t="s">
        <v>148</v>
      </c>
      <c r="B3994" s="18">
        <v>5</v>
      </c>
      <c r="C3994" s="18">
        <v>3</v>
      </c>
      <c r="D3994" s="10">
        <v>0.6</v>
      </c>
      <c r="E3994" s="11" t="str">
        <f t="shared" si="62"/>
        <v>INCOMPLETO</v>
      </c>
    </row>
    <row r="3995" spans="1:5">
      <c r="A3995" s="13" t="s">
        <v>66</v>
      </c>
      <c r="B3995" s="18">
        <v>5</v>
      </c>
      <c r="C3995" s="18">
        <v>3</v>
      </c>
      <c r="D3995" s="10">
        <v>0.6</v>
      </c>
      <c r="E3995" s="11" t="str">
        <f t="shared" si="62"/>
        <v>INCOMPLETO</v>
      </c>
    </row>
    <row r="3996" spans="1:5">
      <c r="A3996" s="14" t="s">
        <v>43</v>
      </c>
      <c r="B3996" s="18">
        <v>5</v>
      </c>
      <c r="C3996" s="18">
        <v>3</v>
      </c>
      <c r="D3996" s="10">
        <v>0.6</v>
      </c>
      <c r="E3996" s="11" t="str">
        <f t="shared" si="62"/>
        <v>INCOMPLETO</v>
      </c>
    </row>
    <row r="3997" spans="1:5">
      <c r="A3997" s="15" t="s">
        <v>16</v>
      </c>
      <c r="B3997" s="18">
        <v>5</v>
      </c>
      <c r="C3997" s="18">
        <v>3</v>
      </c>
      <c r="D3997" s="10">
        <v>0.6</v>
      </c>
      <c r="E3997" s="11" t="str">
        <f t="shared" si="62"/>
        <v>INCOMPLETO</v>
      </c>
    </row>
    <row r="3998" spans="1:5">
      <c r="A3998" s="12" t="s">
        <v>169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3" t="s">
        <v>18</v>
      </c>
      <c r="B3999" s="18">
        <v>8</v>
      </c>
      <c r="C3999" s="18">
        <v>4</v>
      </c>
      <c r="D3999" s="10">
        <v>0.5</v>
      </c>
      <c r="E3999" s="11" t="str">
        <f t="shared" si="62"/>
        <v>INCOMPLETO</v>
      </c>
    </row>
    <row r="4000" spans="1:5">
      <c r="A4000" s="14" t="s">
        <v>50</v>
      </c>
      <c r="B4000" s="18">
        <v>8</v>
      </c>
      <c r="C4000" s="18">
        <v>4</v>
      </c>
      <c r="D4000" s="10">
        <v>0.5</v>
      </c>
      <c r="E4000" s="11" t="str">
        <f t="shared" si="62"/>
        <v>INCOMPLETO</v>
      </c>
    </row>
    <row r="4001" spans="1:5">
      <c r="A4001" s="15" t="s">
        <v>170</v>
      </c>
      <c r="B4001" s="18">
        <v>8</v>
      </c>
      <c r="C4001" s="18">
        <v>4</v>
      </c>
      <c r="D4001" s="10">
        <v>0.5</v>
      </c>
      <c r="E4001" s="11" t="str">
        <f t="shared" si="62"/>
        <v>INCOMPLETO</v>
      </c>
    </row>
    <row r="4002" spans="1:5">
      <c r="A4002" s="12" t="s">
        <v>91</v>
      </c>
      <c r="B4002" s="18">
        <v>15</v>
      </c>
      <c r="C4002" s="18">
        <v>4</v>
      </c>
      <c r="D4002" s="10">
        <v>0.26666666666666666</v>
      </c>
      <c r="E4002" s="11" t="str">
        <f t="shared" si="62"/>
        <v>INCOMPLETO</v>
      </c>
    </row>
    <row r="4003" spans="1:5">
      <c r="A4003" s="13" t="s">
        <v>190</v>
      </c>
      <c r="B4003" s="18">
        <v>15</v>
      </c>
      <c r="C4003" s="18">
        <v>4</v>
      </c>
      <c r="D4003" s="10">
        <v>0.26666666666666666</v>
      </c>
      <c r="E4003" s="11" t="str">
        <f t="shared" si="62"/>
        <v>INCOMPLETO</v>
      </c>
    </row>
    <row r="4004" spans="1:5">
      <c r="A4004" s="14" t="s">
        <v>74</v>
      </c>
      <c r="B4004" s="18">
        <v>15</v>
      </c>
      <c r="C4004" s="18">
        <v>4</v>
      </c>
      <c r="D4004" s="10">
        <v>0.26666666666666666</v>
      </c>
      <c r="E4004" s="11" t="str">
        <f t="shared" si="62"/>
        <v>INCOMPLETO</v>
      </c>
    </row>
    <row r="4005" spans="1:5">
      <c r="A4005" s="15" t="s">
        <v>92</v>
      </c>
      <c r="B4005" s="18">
        <v>15</v>
      </c>
      <c r="C4005" s="18">
        <v>4</v>
      </c>
      <c r="D4005" s="10">
        <v>0.26666666666666666</v>
      </c>
      <c r="E4005" s="11" t="str">
        <f t="shared" si="62"/>
        <v>INCOMPLETO</v>
      </c>
    </row>
    <row r="4006" spans="1:5">
      <c r="A4006" s="12" t="s">
        <v>184</v>
      </c>
      <c r="B4006" s="18">
        <v>21</v>
      </c>
      <c r="C4006" s="18">
        <v>5</v>
      </c>
      <c r="D4006" s="10">
        <v>0.23809523809523808</v>
      </c>
      <c r="E4006" s="11" t="str">
        <f t="shared" si="62"/>
        <v>INCOMPLETO</v>
      </c>
    </row>
    <row r="4007" spans="1:5">
      <c r="A4007" s="13" t="s">
        <v>144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4" t="s">
        <v>95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5" t="s">
        <v>108</v>
      </c>
      <c r="B4009" s="18">
        <v>2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3" t="s">
        <v>145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4" t="s">
        <v>95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5" t="s">
        <v>114</v>
      </c>
      <c r="B4012" s="18">
        <v>3</v>
      </c>
      <c r="C4012" s="18">
        <v>0</v>
      </c>
      <c r="D4012" s="10">
        <v>0</v>
      </c>
      <c r="E4012" s="11" t="str">
        <f t="shared" si="62"/>
        <v>INCOMPLETO</v>
      </c>
    </row>
    <row r="4013" spans="1:5">
      <c r="A4013" s="13" t="s">
        <v>146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4" t="s">
        <v>95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5" t="s">
        <v>110</v>
      </c>
      <c r="B4015" s="18">
        <v>8</v>
      </c>
      <c r="C4015" s="18">
        <v>5</v>
      </c>
      <c r="D4015" s="10">
        <v>0.625</v>
      </c>
      <c r="E4015" s="11" t="str">
        <f t="shared" si="62"/>
        <v>INCOMPLETO</v>
      </c>
    </row>
    <row r="4016" spans="1:5">
      <c r="A4016" s="13" t="s">
        <v>128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4" t="s">
        <v>95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5" t="s">
        <v>113</v>
      </c>
      <c r="B4018" s="18">
        <v>8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2" t="s">
        <v>61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3" t="s">
        <v>131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4" t="s">
        <v>63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5" t="s">
        <v>64</v>
      </c>
      <c r="B4022" s="18">
        <v>24</v>
      </c>
      <c r="C4022" s="18">
        <v>5</v>
      </c>
      <c r="D4022" s="10">
        <v>0.20833333333333334</v>
      </c>
      <c r="E4022" s="11" t="str">
        <f t="shared" si="62"/>
        <v>INCOMPLETO</v>
      </c>
    </row>
    <row r="4023" spans="1:5">
      <c r="A4023" s="12" t="s">
        <v>142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3" t="s">
        <v>18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4" t="s">
        <v>43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5" t="s">
        <v>11</v>
      </c>
      <c r="B4026" s="18">
        <v>20</v>
      </c>
      <c r="C4026" s="18">
        <v>3</v>
      </c>
      <c r="D4026" s="10">
        <v>0.15</v>
      </c>
      <c r="E4026" s="11" t="str">
        <f t="shared" si="62"/>
        <v>INCOMPLETO</v>
      </c>
    </row>
    <row r="4027" spans="1:5">
      <c r="A4027" s="12" t="s">
        <v>119</v>
      </c>
      <c r="B4027" s="18">
        <v>15</v>
      </c>
      <c r="C4027" s="18">
        <v>2</v>
      </c>
      <c r="D4027" s="10">
        <v>0.13333333333333333</v>
      </c>
      <c r="E4027" s="11" t="str">
        <f t="shared" si="62"/>
        <v>INCOMPLETO</v>
      </c>
    </row>
    <row r="4028" spans="1:5">
      <c r="A4028" s="13" t="s">
        <v>163</v>
      </c>
      <c r="B4028" s="18">
        <v>15</v>
      </c>
      <c r="C4028" s="18">
        <v>2</v>
      </c>
      <c r="D4028" s="10">
        <v>0.13333333333333333</v>
      </c>
      <c r="E4028" s="11" t="str">
        <f t="shared" si="62"/>
        <v>INCOMPLETO</v>
      </c>
    </row>
    <row r="4029" spans="1:5">
      <c r="A4029" s="14" t="s">
        <v>117</v>
      </c>
      <c r="B4029" s="18">
        <v>15</v>
      </c>
      <c r="C4029" s="18">
        <v>2</v>
      </c>
      <c r="D4029" s="10">
        <v>0.13333333333333333</v>
      </c>
      <c r="E4029" s="11" t="str">
        <f t="shared" si="62"/>
        <v>INCOMPLETO</v>
      </c>
    </row>
    <row r="4030" spans="1:5">
      <c r="A4030" s="15" t="s">
        <v>120</v>
      </c>
      <c r="B4030" s="18">
        <v>15</v>
      </c>
      <c r="C4030" s="18">
        <v>2</v>
      </c>
      <c r="D4030" s="10">
        <v>0.13333333333333333</v>
      </c>
      <c r="E4030" s="11" t="str">
        <f t="shared" si="62"/>
        <v>INCOMPLETO</v>
      </c>
    </row>
    <row r="4031" spans="1:5">
      <c r="A4031" s="12" t="s">
        <v>36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3" t="s">
        <v>39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4" t="s">
        <v>37</v>
      </c>
      <c r="B4033" s="18">
        <v>20</v>
      </c>
      <c r="C4033" s="18">
        <v>1</v>
      </c>
      <c r="D4033" s="10">
        <v>0.05</v>
      </c>
      <c r="E4033" s="11" t="str">
        <f t="shared" si="62"/>
        <v>INCOMPLETO</v>
      </c>
    </row>
    <row r="4034" spans="1:5">
      <c r="A4034" s="15" t="s">
        <v>11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2" t="s">
        <v>164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3" t="s">
        <v>39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4" t="s">
        <v>37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5" t="s">
        <v>11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2" t="s">
        <v>55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3" t="s">
        <v>18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4" t="s">
        <v>37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5" t="s">
        <v>11</v>
      </c>
      <c r="B4042" s="18">
        <v>20</v>
      </c>
      <c r="C4042" s="18">
        <v>1</v>
      </c>
      <c r="D4042" s="10">
        <v>0.05</v>
      </c>
      <c r="E4042" s="11" t="str">
        <f t="shared" si="63"/>
        <v>INCOMPLETO</v>
      </c>
    </row>
    <row r="4043" spans="1:5">
      <c r="A4043" s="12" t="s">
        <v>165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3" t="s">
        <v>18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2" t="s">
        <v>135</v>
      </c>
      <c r="B4047" s="18">
        <v>18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3" t="s">
        <v>131</v>
      </c>
      <c r="B4048" s="18">
        <v>18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4" t="s">
        <v>27</v>
      </c>
      <c r="B4049" s="18">
        <v>18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5" t="s">
        <v>136</v>
      </c>
      <c r="B4050" s="18">
        <v>18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2" t="s">
        <v>93</v>
      </c>
      <c r="B4051" s="18">
        <v>20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104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95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96</v>
      </c>
      <c r="B4054" s="18">
        <v>16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3" t="s">
        <v>105</v>
      </c>
      <c r="B4055" s="18">
        <v>4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4" t="s">
        <v>95</v>
      </c>
      <c r="B4056" s="18">
        <v>4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5" t="s">
        <v>98</v>
      </c>
      <c r="B4057" s="18">
        <v>4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2" t="s">
        <v>84</v>
      </c>
      <c r="B4058" s="18">
        <v>16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3" t="s">
        <v>85</v>
      </c>
      <c r="B4059" s="18">
        <v>16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4" t="s">
        <v>86</v>
      </c>
      <c r="B4060" s="18">
        <v>16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5" t="s">
        <v>87</v>
      </c>
      <c r="B4061" s="18">
        <v>16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9">
        <v>46324</v>
      </c>
      <c r="B4062" s="18">
        <v>647</v>
      </c>
      <c r="C4062" s="18">
        <v>486</v>
      </c>
      <c r="D4062" s="10">
        <v>0.75115919629057182</v>
      </c>
      <c r="E4062" s="11" t="str">
        <f t="shared" si="63"/>
        <v>INCOMPLETO</v>
      </c>
    </row>
    <row r="4063" spans="1:5">
      <c r="A4063" s="12" t="s">
        <v>129</v>
      </c>
      <c r="B4063" s="18">
        <v>20</v>
      </c>
      <c r="C4063" s="18">
        <v>20</v>
      </c>
      <c r="D4063" s="10">
        <v>1</v>
      </c>
      <c r="E4063" s="11" t="str">
        <f t="shared" si="63"/>
        <v>COMPLETO</v>
      </c>
    </row>
    <row r="4064" spans="1:5">
      <c r="A4064" s="13" t="s">
        <v>18</v>
      </c>
      <c r="B4064" s="18">
        <v>20</v>
      </c>
      <c r="C4064" s="18">
        <v>20</v>
      </c>
      <c r="D4064" s="10">
        <v>1</v>
      </c>
      <c r="E4064" s="11" t="str">
        <f t="shared" si="63"/>
        <v>COMPLETO</v>
      </c>
    </row>
    <row r="4065" spans="1:5">
      <c r="A4065" s="14" t="s">
        <v>35</v>
      </c>
      <c r="B4065" s="18">
        <v>20</v>
      </c>
      <c r="C4065" s="18">
        <v>20</v>
      </c>
      <c r="D4065" s="10">
        <v>1</v>
      </c>
      <c r="E4065" s="11" t="str">
        <f t="shared" si="63"/>
        <v>COMPLETO</v>
      </c>
    </row>
    <row r="4066" spans="1:5">
      <c r="A4066" s="15" t="s">
        <v>11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2" t="s">
        <v>77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3" t="s">
        <v>9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4" t="s">
        <v>59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5" t="s">
        <v>11</v>
      </c>
      <c r="B4070" s="18">
        <v>20</v>
      </c>
      <c r="C4070" s="18">
        <v>20</v>
      </c>
      <c r="D4070" s="10">
        <v>1</v>
      </c>
      <c r="E4070" s="11" t="str">
        <f t="shared" si="63"/>
        <v>COMPLETO</v>
      </c>
    </row>
    <row r="4071" spans="1:5">
      <c r="A4071" s="12" t="s">
        <v>71</v>
      </c>
      <c r="B4071" s="18">
        <v>12</v>
      </c>
      <c r="C4071" s="18">
        <v>12</v>
      </c>
      <c r="D4071" s="10">
        <v>1</v>
      </c>
      <c r="E4071" s="11" t="str">
        <f t="shared" si="63"/>
        <v>COMPLETO</v>
      </c>
    </row>
    <row r="4072" spans="1:5">
      <c r="A4072" s="13" t="s">
        <v>18</v>
      </c>
      <c r="B4072" s="18">
        <v>12</v>
      </c>
      <c r="C4072" s="18">
        <v>12</v>
      </c>
      <c r="D4072" s="10">
        <v>1</v>
      </c>
      <c r="E4072" s="11" t="str">
        <f t="shared" si="63"/>
        <v>COMPLETO</v>
      </c>
    </row>
    <row r="4073" spans="1:5">
      <c r="A4073" s="14" t="s">
        <v>45</v>
      </c>
      <c r="B4073" s="18">
        <v>12</v>
      </c>
      <c r="C4073" s="18">
        <v>12</v>
      </c>
      <c r="D4073" s="10">
        <v>1</v>
      </c>
      <c r="E4073" s="11" t="str">
        <f t="shared" si="63"/>
        <v>COMPLETO</v>
      </c>
    </row>
    <row r="4074" spans="1:5">
      <c r="A4074" s="15" t="s">
        <v>46</v>
      </c>
      <c r="B4074" s="18">
        <v>12</v>
      </c>
      <c r="C4074" s="18">
        <v>12</v>
      </c>
      <c r="D4074" s="10">
        <v>1</v>
      </c>
      <c r="E4074" s="11" t="str">
        <f t="shared" si="63"/>
        <v>COMPLETO</v>
      </c>
    </row>
    <row r="4075" spans="1:5">
      <c r="A4075" s="12" t="s">
        <v>180</v>
      </c>
      <c r="B4075" s="18">
        <v>5</v>
      </c>
      <c r="C4075" s="18">
        <v>5</v>
      </c>
      <c r="D4075" s="10">
        <v>1</v>
      </c>
      <c r="E4075" s="11" t="str">
        <f t="shared" si="63"/>
        <v>COMPLETO</v>
      </c>
    </row>
    <row r="4076" spans="1:5">
      <c r="A4076" s="13" t="s">
        <v>66</v>
      </c>
      <c r="B4076" s="18">
        <v>5</v>
      </c>
      <c r="C4076" s="18">
        <v>5</v>
      </c>
      <c r="D4076" s="10">
        <v>1</v>
      </c>
      <c r="E4076" s="11" t="str">
        <f t="shared" si="63"/>
        <v>COMPLETO</v>
      </c>
    </row>
    <row r="4077" spans="1:5">
      <c r="A4077" s="14" t="s">
        <v>35</v>
      </c>
      <c r="B4077" s="18">
        <v>5</v>
      </c>
      <c r="C4077" s="18">
        <v>5</v>
      </c>
      <c r="D4077" s="10">
        <v>1</v>
      </c>
      <c r="E4077" s="11" t="str">
        <f t="shared" si="63"/>
        <v>COMPLETO</v>
      </c>
    </row>
    <row r="4078" spans="1:5">
      <c r="A4078" s="15" t="s">
        <v>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2" t="s">
        <v>115</v>
      </c>
      <c r="B4079" s="18">
        <v>6</v>
      </c>
      <c r="C4079" s="18">
        <v>6</v>
      </c>
      <c r="D4079" s="10">
        <v>1</v>
      </c>
      <c r="E4079" s="11" t="str">
        <f t="shared" si="63"/>
        <v>COMPLETO</v>
      </c>
    </row>
    <row r="4080" spans="1:5">
      <c r="A4080" s="13" t="s">
        <v>116</v>
      </c>
      <c r="B4080" s="18">
        <v>6</v>
      </c>
      <c r="C4080" s="18">
        <v>6</v>
      </c>
      <c r="D4080" s="10">
        <v>1</v>
      </c>
      <c r="E4080" s="11" t="str">
        <f t="shared" si="63"/>
        <v>COMPLETO</v>
      </c>
    </row>
    <row r="4081" spans="1:5">
      <c r="A4081" s="14" t="s">
        <v>117</v>
      </c>
      <c r="B4081" s="18">
        <v>6</v>
      </c>
      <c r="C4081" s="18">
        <v>6</v>
      </c>
      <c r="D4081" s="10">
        <v>1</v>
      </c>
      <c r="E4081" s="11" t="str">
        <f t="shared" si="63"/>
        <v>COMPLETO</v>
      </c>
    </row>
    <row r="4082" spans="1:5">
      <c r="A4082" s="15" t="s">
        <v>118</v>
      </c>
      <c r="B4082" s="18">
        <v>6</v>
      </c>
      <c r="C4082" s="18">
        <v>6</v>
      </c>
      <c r="D4082" s="10">
        <v>1</v>
      </c>
      <c r="E4082" s="11" t="str">
        <f t="shared" si="63"/>
        <v>COMPLETO</v>
      </c>
    </row>
    <row r="4083" spans="1:5">
      <c r="A4083" s="12" t="s">
        <v>121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3" t="s">
        <v>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4" t="s">
        <v>63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5" t="s">
        <v>11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2" t="s">
        <v>31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3" t="s">
        <v>9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4" t="s">
        <v>32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5" t="s">
        <v>11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2" t="s">
        <v>58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3" t="s">
        <v>18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4" t="s">
        <v>59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2" t="s">
        <v>69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50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64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17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18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19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60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3" t="s">
        <v>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14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5" t="s">
        <v>11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2" t="s">
        <v>56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57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19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72</v>
      </c>
      <c r="B4111" s="18">
        <v>18</v>
      </c>
      <c r="C4111" s="18">
        <v>18</v>
      </c>
      <c r="D4111" s="10">
        <v>1</v>
      </c>
      <c r="E4111" s="11" t="str">
        <f t="shared" si="64"/>
        <v>COMPLETO</v>
      </c>
    </row>
    <row r="4112" spans="1:5">
      <c r="A4112" s="13" t="s">
        <v>116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4" t="s">
        <v>74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5" t="s">
        <v>75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2" t="s">
        <v>88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19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33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21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47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3" t="s">
        <v>18</v>
      </c>
      <c r="B4124" s="18">
        <v>12</v>
      </c>
      <c r="C4124" s="18">
        <v>12</v>
      </c>
      <c r="D4124" s="10">
        <v>1</v>
      </c>
      <c r="E4124" s="11" t="str">
        <f t="shared" si="64"/>
        <v>COMPLETO</v>
      </c>
    </row>
    <row r="4125" spans="1:5">
      <c r="A4125" s="14" t="s">
        <v>45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5" t="s">
        <v>46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2" t="s">
        <v>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10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158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18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19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11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153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3" t="s">
        <v>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4" t="s">
        <v>35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5" t="s">
        <v>11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2" t="s">
        <v>51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3" t="s">
        <v>18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4" t="s">
        <v>30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5" t="s">
        <v>11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2" t="s">
        <v>44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3" t="s">
        <v>9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4" t="s">
        <v>45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5" t="s">
        <v>46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2" t="s">
        <v>78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3" t="s">
        <v>18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4" t="s">
        <v>45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5" t="s">
        <v>46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2" t="s">
        <v>76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9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20</v>
      </c>
      <c r="B4155" s="18">
        <v>20</v>
      </c>
      <c r="C4155" s="18">
        <v>19</v>
      </c>
      <c r="D4155" s="10">
        <v>0.95</v>
      </c>
      <c r="E4155" s="11" t="str">
        <f t="shared" si="64"/>
        <v>INCOMPLETO</v>
      </c>
    </row>
    <row r="4156" spans="1:5">
      <c r="A4156" s="13" t="s">
        <v>18</v>
      </c>
      <c r="B4156" s="18">
        <v>20</v>
      </c>
      <c r="C4156" s="18">
        <v>19</v>
      </c>
      <c r="D4156" s="10">
        <v>0.95</v>
      </c>
      <c r="E4156" s="11" t="str">
        <f t="shared" si="64"/>
        <v>INCOMPLETO</v>
      </c>
    </row>
    <row r="4157" spans="1:5">
      <c r="A4157" s="14" t="s">
        <v>21</v>
      </c>
      <c r="B4157" s="18">
        <v>20</v>
      </c>
      <c r="C4157" s="18">
        <v>19</v>
      </c>
      <c r="D4157" s="10">
        <v>0.95</v>
      </c>
      <c r="E4157" s="11" t="str">
        <f t="shared" si="64"/>
        <v>INCOMPLETO</v>
      </c>
    </row>
    <row r="4158" spans="1:5">
      <c r="A4158" s="15" t="s">
        <v>11</v>
      </c>
      <c r="B4158" s="18">
        <v>20</v>
      </c>
      <c r="C4158" s="18">
        <v>19</v>
      </c>
      <c r="D4158" s="10">
        <v>0.95</v>
      </c>
      <c r="E4158" s="11" t="str">
        <f t="shared" si="64"/>
        <v>INCOMPLETO</v>
      </c>
    </row>
    <row r="4159" spans="1:5">
      <c r="A4159" s="12" t="s">
        <v>40</v>
      </c>
      <c r="B4159" s="18">
        <v>20</v>
      </c>
      <c r="C4159" s="18">
        <v>18</v>
      </c>
      <c r="D4159" s="10">
        <v>0.9</v>
      </c>
      <c r="E4159" s="11" t="str">
        <f t="shared" si="64"/>
        <v>INCOMPLETO</v>
      </c>
    </row>
    <row r="4160" spans="1:5">
      <c r="A4160" s="13" t="s">
        <v>18</v>
      </c>
      <c r="B4160" s="18">
        <v>20</v>
      </c>
      <c r="C4160" s="18">
        <v>18</v>
      </c>
      <c r="D4160" s="10">
        <v>0.9</v>
      </c>
      <c r="E4160" s="11" t="str">
        <f t="shared" si="64"/>
        <v>INCOMPLETO</v>
      </c>
    </row>
    <row r="4161" spans="1:5">
      <c r="A4161" s="14" t="s">
        <v>41</v>
      </c>
      <c r="B4161" s="18">
        <v>20</v>
      </c>
      <c r="C4161" s="18">
        <v>18</v>
      </c>
      <c r="D4161" s="10">
        <v>0.9</v>
      </c>
      <c r="E4161" s="11" t="str">
        <f t="shared" si="64"/>
        <v>INCOMPLETO</v>
      </c>
    </row>
    <row r="4162" spans="1:5">
      <c r="A4162" s="15" t="s">
        <v>11</v>
      </c>
      <c r="B4162" s="18">
        <v>20</v>
      </c>
      <c r="C4162" s="18">
        <v>18</v>
      </c>
      <c r="D4162" s="10">
        <v>0.9</v>
      </c>
      <c r="E4162" s="11" t="str">
        <f t="shared" si="64"/>
        <v>INCOMPLETO</v>
      </c>
    </row>
    <row r="4163" spans="1:5">
      <c r="A4163" s="12" t="s">
        <v>12</v>
      </c>
      <c r="B4163" s="18">
        <v>20</v>
      </c>
      <c r="C4163" s="18">
        <v>17</v>
      </c>
      <c r="D4163" s="10">
        <v>0.85</v>
      </c>
      <c r="E4163" s="11" t="str">
        <f t="shared" si="64"/>
        <v>INCOMPLETO</v>
      </c>
    </row>
    <row r="4164" spans="1:5">
      <c r="A4164" s="13" t="s">
        <v>13</v>
      </c>
      <c r="B4164" s="18">
        <v>15</v>
      </c>
      <c r="C4164" s="18">
        <v>12</v>
      </c>
      <c r="D4164" s="10">
        <v>0.8</v>
      </c>
      <c r="E4164" s="11" t="str">
        <f t="shared" si="64"/>
        <v>INCOMPLETO</v>
      </c>
    </row>
    <row r="4165" spans="1:5">
      <c r="A4165" s="14" t="s">
        <v>14</v>
      </c>
      <c r="B4165" s="18">
        <v>15</v>
      </c>
      <c r="C4165" s="18">
        <v>12</v>
      </c>
      <c r="D4165" s="10">
        <v>0.8</v>
      </c>
      <c r="E4165" s="11" t="str">
        <f t="shared" si="64"/>
        <v>INCOMPLETO</v>
      </c>
    </row>
    <row r="4166" spans="1:5">
      <c r="A4166" s="15" t="s">
        <v>11</v>
      </c>
      <c r="B4166" s="18">
        <v>15</v>
      </c>
      <c r="C4166" s="18">
        <v>12</v>
      </c>
      <c r="D4166" s="10">
        <v>0.8</v>
      </c>
      <c r="E4166" s="11" t="str">
        <f t="shared" si="64"/>
        <v>INCOMPLETO</v>
      </c>
    </row>
    <row r="4167" spans="1:5">
      <c r="A4167" s="13" t="s">
        <v>15</v>
      </c>
      <c r="B4167" s="18">
        <v>5</v>
      </c>
      <c r="C4167" s="18">
        <v>5</v>
      </c>
      <c r="D4167" s="10">
        <v>1</v>
      </c>
      <c r="E4167" s="11" t="str">
        <f t="shared" si="64"/>
        <v>COMPLETO</v>
      </c>
    </row>
    <row r="4168" spans="1:5">
      <c r="A4168" s="14" t="s">
        <v>14</v>
      </c>
      <c r="B4168" s="18">
        <v>5</v>
      </c>
      <c r="C4168" s="18">
        <v>5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16</v>
      </c>
      <c r="B4169" s="18">
        <v>5</v>
      </c>
      <c r="C4169" s="18">
        <v>5</v>
      </c>
      <c r="D4169" s="10">
        <v>1</v>
      </c>
      <c r="E4169" s="11" t="str">
        <f t="shared" si="65"/>
        <v>COMPLETO</v>
      </c>
    </row>
    <row r="4170" spans="1:5">
      <c r="A4170" s="12" t="s">
        <v>22</v>
      </c>
      <c r="B4170" s="18">
        <v>16</v>
      </c>
      <c r="C4170" s="18">
        <v>13</v>
      </c>
      <c r="D4170" s="10">
        <v>0.8125</v>
      </c>
      <c r="E4170" s="11" t="str">
        <f t="shared" si="65"/>
        <v>INCOMPLETO</v>
      </c>
    </row>
    <row r="4171" spans="1:5">
      <c r="A4171" s="13" t="s">
        <v>23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4" t="s">
        <v>10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3" t="s">
        <v>24</v>
      </c>
      <c r="B4174" s="18">
        <v>6</v>
      </c>
      <c r="C4174" s="18">
        <v>3</v>
      </c>
      <c r="D4174" s="10">
        <v>0.5</v>
      </c>
      <c r="E4174" s="11" t="str">
        <f t="shared" si="65"/>
        <v>INCOMPLETO</v>
      </c>
    </row>
    <row r="4175" spans="1:5">
      <c r="A4175" s="14" t="s">
        <v>10</v>
      </c>
      <c r="B4175" s="18">
        <v>6</v>
      </c>
      <c r="C4175" s="18">
        <v>3</v>
      </c>
      <c r="D4175" s="10">
        <v>0.5</v>
      </c>
      <c r="E4175" s="11" t="str">
        <f t="shared" si="65"/>
        <v>INCOMPLETO</v>
      </c>
    </row>
    <row r="4176" spans="1:5">
      <c r="A4176" s="15" t="s">
        <v>25</v>
      </c>
      <c r="B4176" s="18">
        <v>6</v>
      </c>
      <c r="C4176" s="18">
        <v>3</v>
      </c>
      <c r="D4176" s="10">
        <v>0.5</v>
      </c>
      <c r="E4176" s="11" t="str">
        <f t="shared" si="65"/>
        <v>INCOMPLETO</v>
      </c>
    </row>
    <row r="4177" spans="1:5">
      <c r="A4177" s="12" t="s">
        <v>26</v>
      </c>
      <c r="B4177" s="18">
        <v>18</v>
      </c>
      <c r="C4177" s="18">
        <v>11</v>
      </c>
      <c r="D4177" s="10">
        <v>0.61111111111111116</v>
      </c>
      <c r="E4177" s="11" t="str">
        <f t="shared" si="65"/>
        <v>INCOMPLETO</v>
      </c>
    </row>
    <row r="4178" spans="1:5">
      <c r="A4178" s="13" t="s">
        <v>23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4" t="s">
        <v>27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5" t="s">
        <v>11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3" t="s">
        <v>24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4" t="s">
        <v>27</v>
      </c>
      <c r="B4182" s="18">
        <v>8</v>
      </c>
      <c r="C4182" s="18">
        <v>1</v>
      </c>
      <c r="D4182" s="10">
        <v>0.125</v>
      </c>
      <c r="E4182" s="11" t="str">
        <f t="shared" si="65"/>
        <v>INCOMPLETO</v>
      </c>
    </row>
    <row r="4183" spans="1:5">
      <c r="A4183" s="15" t="s">
        <v>16</v>
      </c>
      <c r="B4183" s="18">
        <v>8</v>
      </c>
      <c r="C4183" s="18">
        <v>1</v>
      </c>
      <c r="D4183" s="10">
        <v>0.125</v>
      </c>
      <c r="E4183" s="11" t="str">
        <f t="shared" si="65"/>
        <v>INCOMPLETO</v>
      </c>
    </row>
    <row r="4184" spans="1:5">
      <c r="A4184" s="12" t="s">
        <v>172</v>
      </c>
      <c r="B4184" s="18">
        <v>20</v>
      </c>
      <c r="C4184" s="18">
        <v>4</v>
      </c>
      <c r="D4184" s="10">
        <v>0.2</v>
      </c>
      <c r="E4184" s="11" t="str">
        <f t="shared" si="65"/>
        <v>INCOMPLETO</v>
      </c>
    </row>
    <row r="4185" spans="1:5">
      <c r="A4185" s="13" t="s">
        <v>39</v>
      </c>
      <c r="B4185" s="18">
        <v>20</v>
      </c>
      <c r="C4185" s="18">
        <v>4</v>
      </c>
      <c r="D4185" s="10">
        <v>0.2</v>
      </c>
      <c r="E4185" s="11" t="str">
        <f t="shared" si="65"/>
        <v>INCOMPLETO</v>
      </c>
    </row>
    <row r="4186" spans="1:5">
      <c r="A4186" s="14" t="s">
        <v>37</v>
      </c>
      <c r="B4186" s="18">
        <v>20</v>
      </c>
      <c r="C4186" s="18">
        <v>4</v>
      </c>
      <c r="D4186" s="10">
        <v>0.2</v>
      </c>
      <c r="E4186" s="11" t="str">
        <f t="shared" si="65"/>
        <v>INCOMPLETO</v>
      </c>
    </row>
    <row r="4187" spans="1:5">
      <c r="A4187" s="15" t="s">
        <v>11</v>
      </c>
      <c r="B4187" s="18">
        <v>20</v>
      </c>
      <c r="C4187" s="18">
        <v>4</v>
      </c>
      <c r="D4187" s="10">
        <v>0.2</v>
      </c>
      <c r="E4187" s="11" t="str">
        <f t="shared" si="65"/>
        <v>INCOMPLETO</v>
      </c>
    </row>
    <row r="4188" spans="1:5">
      <c r="A4188" s="12" t="s">
        <v>65</v>
      </c>
      <c r="B4188" s="18">
        <v>5</v>
      </c>
      <c r="C4188" s="18">
        <v>1</v>
      </c>
      <c r="D4188" s="10">
        <v>0.2</v>
      </c>
      <c r="E4188" s="11" t="str">
        <f t="shared" si="65"/>
        <v>INCOMPLETO</v>
      </c>
    </row>
    <row r="4189" spans="1:5">
      <c r="A4189" s="13" t="s">
        <v>66</v>
      </c>
      <c r="B4189" s="18">
        <v>5</v>
      </c>
      <c r="C4189" s="18">
        <v>1</v>
      </c>
      <c r="D4189" s="10">
        <v>0.2</v>
      </c>
      <c r="E4189" s="11" t="str">
        <f t="shared" si="65"/>
        <v>INCOMPLETO</v>
      </c>
    </row>
    <row r="4190" spans="1:5">
      <c r="A4190" s="14" t="s">
        <v>43</v>
      </c>
      <c r="B4190" s="18">
        <v>5</v>
      </c>
      <c r="C4190" s="18">
        <v>1</v>
      </c>
      <c r="D4190" s="10">
        <v>0.2</v>
      </c>
      <c r="E4190" s="11" t="str">
        <f t="shared" si="65"/>
        <v>INCOMPLETO</v>
      </c>
    </row>
    <row r="4191" spans="1:5">
      <c r="A4191" s="15" t="s">
        <v>11</v>
      </c>
      <c r="B4191" s="18">
        <v>5</v>
      </c>
      <c r="C4191" s="18">
        <v>1</v>
      </c>
      <c r="D4191" s="10">
        <v>0.2</v>
      </c>
      <c r="E4191" s="11" t="str">
        <f t="shared" si="65"/>
        <v>INCOMPLETO</v>
      </c>
    </row>
    <row r="4192" spans="1:5">
      <c r="A4192" s="12" t="s">
        <v>143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3" t="s">
        <v>18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4" t="s">
        <v>43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4</v>
      </c>
      <c r="D4195" s="10">
        <v>0.2</v>
      </c>
      <c r="E4195" s="11" t="str">
        <f t="shared" si="65"/>
        <v>INCOMPLETO</v>
      </c>
    </row>
    <row r="4196" spans="1:5">
      <c r="A4196" s="12" t="s">
        <v>68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3" t="s">
        <v>39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4" t="s">
        <v>37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2" t="s">
        <v>164</v>
      </c>
      <c r="B4200" s="18">
        <v>20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18</v>
      </c>
      <c r="B4201" s="18">
        <v>20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37</v>
      </c>
      <c r="B4202" s="18">
        <v>20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2" t="s">
        <v>119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3" t="s">
        <v>89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4" t="s">
        <v>117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5" t="s">
        <v>120</v>
      </c>
      <c r="B4207" s="18">
        <v>15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2" t="s">
        <v>93</v>
      </c>
      <c r="B4208" s="18">
        <v>20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3" t="s">
        <v>104</v>
      </c>
      <c r="B4209" s="18">
        <v>16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4" t="s">
        <v>95</v>
      </c>
      <c r="B4210" s="18">
        <v>16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5" t="s">
        <v>96</v>
      </c>
      <c r="B4211" s="18">
        <v>16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105</v>
      </c>
      <c r="B4212" s="18">
        <v>4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95</v>
      </c>
      <c r="B4213" s="18">
        <v>4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98</v>
      </c>
      <c r="B4214" s="18">
        <v>4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2" t="s">
        <v>84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9</v>
      </c>
      <c r="B4216" s="18">
        <v>16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86</v>
      </c>
      <c r="B4217" s="18">
        <v>16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87</v>
      </c>
      <c r="B4218" s="18">
        <v>16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55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18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9">
        <v>46325</v>
      </c>
      <c r="B4223" s="18">
        <v>675</v>
      </c>
      <c r="C4223" s="18">
        <v>447</v>
      </c>
      <c r="D4223" s="10">
        <v>0.66222222222222227</v>
      </c>
      <c r="E4223" s="11" t="str">
        <f t="shared" si="65"/>
        <v>INCOMPLETO</v>
      </c>
    </row>
    <row r="4224" spans="1:5">
      <c r="A4224" s="12" t="s">
        <v>71</v>
      </c>
      <c r="B4224" s="18">
        <v>24</v>
      </c>
      <c r="C4224" s="18">
        <v>24</v>
      </c>
      <c r="D4224" s="10">
        <v>1</v>
      </c>
      <c r="E4224" s="11" t="str">
        <f t="shared" si="65"/>
        <v>COMPLETO</v>
      </c>
    </row>
    <row r="4225" spans="1:5">
      <c r="A4225" s="13" t="s">
        <v>18</v>
      </c>
      <c r="B4225" s="18">
        <v>12</v>
      </c>
      <c r="C4225" s="18">
        <v>12</v>
      </c>
      <c r="D4225" s="10">
        <v>1</v>
      </c>
      <c r="E4225" s="11" t="str">
        <f t="shared" si="65"/>
        <v>COMPLETO</v>
      </c>
    </row>
    <row r="4226" spans="1:5">
      <c r="A4226" s="14" t="s">
        <v>45</v>
      </c>
      <c r="B4226" s="18">
        <v>12</v>
      </c>
      <c r="C4226" s="18">
        <v>12</v>
      </c>
      <c r="D4226" s="10">
        <v>1</v>
      </c>
      <c r="E4226" s="11" t="str">
        <f t="shared" si="65"/>
        <v>COMPLETO</v>
      </c>
    </row>
    <row r="4227" spans="1:5">
      <c r="A4227" s="15" t="s">
        <v>46</v>
      </c>
      <c r="B4227" s="18">
        <v>12</v>
      </c>
      <c r="C4227" s="18">
        <v>12</v>
      </c>
      <c r="D4227" s="10">
        <v>1</v>
      </c>
      <c r="E4227" s="11" t="str">
        <f t="shared" si="65"/>
        <v>COMPLETO</v>
      </c>
    </row>
    <row r="4228" spans="1:5">
      <c r="A4228" s="13" t="s">
        <v>9</v>
      </c>
      <c r="B4228" s="18">
        <v>12</v>
      </c>
      <c r="C4228" s="18">
        <v>12</v>
      </c>
      <c r="D4228" s="10">
        <v>1</v>
      </c>
      <c r="E4228" s="11" t="str">
        <f t="shared" si="65"/>
        <v>COMPLETO</v>
      </c>
    </row>
    <row r="4229" spans="1:5">
      <c r="A4229" s="14" t="s">
        <v>45</v>
      </c>
      <c r="B4229" s="18">
        <v>12</v>
      </c>
      <c r="C4229" s="18">
        <v>12</v>
      </c>
      <c r="D4229" s="10">
        <v>1</v>
      </c>
      <c r="E4229" s="11" t="str">
        <f t="shared" si="65"/>
        <v>COMPLETO</v>
      </c>
    </row>
    <row r="4230" spans="1:5">
      <c r="A4230" s="15" t="s">
        <v>46</v>
      </c>
      <c r="B4230" s="18">
        <v>12</v>
      </c>
      <c r="C4230" s="18">
        <v>12</v>
      </c>
      <c r="D4230" s="10">
        <v>1</v>
      </c>
      <c r="E4230" s="11" t="str">
        <f t="shared" si="65"/>
        <v>COMPLETO</v>
      </c>
    </row>
    <row r="4231" spans="1:5">
      <c r="A4231" s="12" t="s">
        <v>20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3" t="s">
        <v>18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4" t="s">
        <v>21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5" t="s">
        <v>11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2" t="s">
        <v>76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3" t="s">
        <v>18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4" t="s">
        <v>19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5" t="s">
        <v>11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2" t="s">
        <v>121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3" t="s">
        <v>18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4" t="s">
        <v>63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5" t="s">
        <v>11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2" t="s">
        <v>8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18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10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58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18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59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134</v>
      </c>
      <c r="B4251" s="18">
        <v>5</v>
      </c>
      <c r="C4251" s="18">
        <v>5</v>
      </c>
      <c r="D4251" s="10">
        <v>1</v>
      </c>
      <c r="E4251" s="11" t="str">
        <f t="shared" si="66"/>
        <v>COMPLETO</v>
      </c>
    </row>
    <row r="4252" spans="1:5">
      <c r="A4252" s="13" t="s">
        <v>66</v>
      </c>
      <c r="B4252" s="18">
        <v>5</v>
      </c>
      <c r="C4252" s="18">
        <v>5</v>
      </c>
      <c r="D4252" s="10">
        <v>1</v>
      </c>
      <c r="E4252" s="11" t="str">
        <f t="shared" si="66"/>
        <v>COMPLETO</v>
      </c>
    </row>
    <row r="4253" spans="1:5">
      <c r="A4253" s="14" t="s">
        <v>35</v>
      </c>
      <c r="B4253" s="18">
        <v>5</v>
      </c>
      <c r="C4253" s="18">
        <v>5</v>
      </c>
      <c r="D4253" s="10">
        <v>1</v>
      </c>
      <c r="E4253" s="11" t="str">
        <f t="shared" si="66"/>
        <v>COMPLETO</v>
      </c>
    </row>
    <row r="4254" spans="1:5">
      <c r="A4254" s="15" t="s">
        <v>80</v>
      </c>
      <c r="B4254" s="18">
        <v>5</v>
      </c>
      <c r="C4254" s="18">
        <v>5</v>
      </c>
      <c r="D4254" s="10">
        <v>1</v>
      </c>
      <c r="E4254" s="11" t="str">
        <f t="shared" si="66"/>
        <v>COMPLETO</v>
      </c>
    </row>
    <row r="4255" spans="1:5">
      <c r="A4255" s="12" t="s">
        <v>138</v>
      </c>
      <c r="B4255" s="18">
        <v>18</v>
      </c>
      <c r="C4255" s="18">
        <v>18</v>
      </c>
      <c r="D4255" s="10">
        <v>1</v>
      </c>
      <c r="E4255" s="11" t="str">
        <f t="shared" si="66"/>
        <v>COMPLETO</v>
      </c>
    </row>
    <row r="4256" spans="1:5">
      <c r="A4256" s="13" t="s">
        <v>116</v>
      </c>
      <c r="B4256" s="18">
        <v>18</v>
      </c>
      <c r="C4256" s="18">
        <v>18</v>
      </c>
      <c r="D4256" s="10">
        <v>1</v>
      </c>
      <c r="E4256" s="11" t="str">
        <f t="shared" si="66"/>
        <v>COMPLETO</v>
      </c>
    </row>
    <row r="4257" spans="1:5">
      <c r="A4257" s="14" t="s">
        <v>74</v>
      </c>
      <c r="B4257" s="18">
        <v>18</v>
      </c>
      <c r="C4257" s="18">
        <v>18</v>
      </c>
      <c r="D4257" s="10">
        <v>1</v>
      </c>
      <c r="E4257" s="11" t="str">
        <f t="shared" si="66"/>
        <v>COMPLETO</v>
      </c>
    </row>
    <row r="4258" spans="1:5">
      <c r="A4258" s="15" t="s">
        <v>75</v>
      </c>
      <c r="B4258" s="18">
        <v>18</v>
      </c>
      <c r="C4258" s="18">
        <v>18</v>
      </c>
      <c r="D4258" s="10">
        <v>1</v>
      </c>
      <c r="E4258" s="11" t="str">
        <f t="shared" si="66"/>
        <v>COMPLETO</v>
      </c>
    </row>
    <row r="4259" spans="1:5">
      <c r="A4259" s="12" t="s">
        <v>129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4" t="s">
        <v>35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5" t="s">
        <v>11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2" t="s">
        <v>47</v>
      </c>
      <c r="B4263" s="18">
        <v>12</v>
      </c>
      <c r="C4263" s="18">
        <v>12</v>
      </c>
      <c r="D4263" s="10">
        <v>1</v>
      </c>
      <c r="E4263" s="11" t="str">
        <f t="shared" si="66"/>
        <v>COMPLETO</v>
      </c>
    </row>
    <row r="4264" spans="1:5">
      <c r="A4264" s="13" t="s">
        <v>18</v>
      </c>
      <c r="B4264" s="18">
        <v>12</v>
      </c>
      <c r="C4264" s="18">
        <v>12</v>
      </c>
      <c r="D4264" s="10">
        <v>1</v>
      </c>
      <c r="E4264" s="11" t="str">
        <f t="shared" si="66"/>
        <v>COMPLETO</v>
      </c>
    </row>
    <row r="4265" spans="1:5">
      <c r="A4265" s="14" t="s">
        <v>45</v>
      </c>
      <c r="B4265" s="18">
        <v>12</v>
      </c>
      <c r="C4265" s="18">
        <v>12</v>
      </c>
      <c r="D4265" s="10">
        <v>1</v>
      </c>
      <c r="E4265" s="11" t="str">
        <f t="shared" si="66"/>
        <v>COMPLETO</v>
      </c>
    </row>
    <row r="4266" spans="1:5">
      <c r="A4266" s="15" t="s">
        <v>46</v>
      </c>
      <c r="B4266" s="18">
        <v>12</v>
      </c>
      <c r="C4266" s="18">
        <v>12</v>
      </c>
      <c r="D4266" s="10">
        <v>1</v>
      </c>
      <c r="E4266" s="11" t="str">
        <f t="shared" si="66"/>
        <v>COMPLETO</v>
      </c>
    </row>
    <row r="4267" spans="1:5">
      <c r="A4267" s="12" t="s">
        <v>33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3" t="s">
        <v>9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4" t="s">
        <v>21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5" t="s">
        <v>11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2" t="s">
        <v>158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3" t="s">
        <v>18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4" t="s">
        <v>19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5" t="s">
        <v>11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2" t="s">
        <v>135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3" t="s">
        <v>18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4" t="s">
        <v>27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5" t="s">
        <v>11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2" t="s">
        <v>78</v>
      </c>
      <c r="B4279" s="18">
        <v>12</v>
      </c>
      <c r="C4279" s="18">
        <v>12</v>
      </c>
      <c r="D4279" s="10">
        <v>1</v>
      </c>
      <c r="E4279" s="11" t="str">
        <f t="shared" si="66"/>
        <v>COMPLETO</v>
      </c>
    </row>
    <row r="4280" spans="1:5">
      <c r="A4280" s="13" t="s">
        <v>18</v>
      </c>
      <c r="B4280" s="18">
        <v>12</v>
      </c>
      <c r="C4280" s="18">
        <v>12</v>
      </c>
      <c r="D4280" s="10">
        <v>1</v>
      </c>
      <c r="E4280" s="11" t="str">
        <f t="shared" si="66"/>
        <v>COMPLETO</v>
      </c>
    </row>
    <row r="4281" spans="1:5">
      <c r="A4281" s="14" t="s">
        <v>45</v>
      </c>
      <c r="B4281" s="18">
        <v>12</v>
      </c>
      <c r="C4281" s="18">
        <v>12</v>
      </c>
      <c r="D4281" s="10">
        <v>1</v>
      </c>
      <c r="E4281" s="11" t="str">
        <f t="shared" si="66"/>
        <v>COMPLETO</v>
      </c>
    </row>
    <row r="4282" spans="1:5">
      <c r="A4282" s="15" t="s">
        <v>46</v>
      </c>
      <c r="B4282" s="18">
        <v>12</v>
      </c>
      <c r="C4282" s="18">
        <v>12</v>
      </c>
      <c r="D4282" s="10">
        <v>1</v>
      </c>
      <c r="E4282" s="11" t="str">
        <f t="shared" si="66"/>
        <v>COMPLETO</v>
      </c>
    </row>
    <row r="4283" spans="1:5">
      <c r="A4283" s="12" t="s">
        <v>69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3" t="s">
        <v>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4" t="s">
        <v>50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5" t="s">
        <v>64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2" t="s">
        <v>60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3" t="s">
        <v>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4" t="s">
        <v>14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5" t="s">
        <v>11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2" t="s">
        <v>166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3" t="s">
        <v>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4" t="s">
        <v>35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5" t="s">
        <v>11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2" t="s">
        <v>77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3" t="s">
        <v>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59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5" t="s">
        <v>11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2" t="s">
        <v>17</v>
      </c>
      <c r="B4299" s="18">
        <v>40</v>
      </c>
      <c r="C4299" s="18">
        <v>39</v>
      </c>
      <c r="D4299" s="10">
        <v>0.97499999999999998</v>
      </c>
      <c r="E4299" s="11" t="str">
        <f t="shared" si="67"/>
        <v>INCOMPLETO</v>
      </c>
    </row>
    <row r="4300" spans="1:5">
      <c r="A4300" s="13" t="s">
        <v>18</v>
      </c>
      <c r="B4300" s="18">
        <v>20</v>
      </c>
      <c r="C4300" s="18">
        <v>19</v>
      </c>
      <c r="D4300" s="10">
        <v>0.95</v>
      </c>
      <c r="E4300" s="11" t="str">
        <f t="shared" si="67"/>
        <v>INCOMPLETO</v>
      </c>
    </row>
    <row r="4301" spans="1:5">
      <c r="A4301" s="14" t="s">
        <v>50</v>
      </c>
      <c r="B4301" s="18">
        <v>20</v>
      </c>
      <c r="C4301" s="18">
        <v>19</v>
      </c>
      <c r="D4301" s="10">
        <v>0.95</v>
      </c>
      <c r="E4301" s="11" t="str">
        <f t="shared" si="67"/>
        <v>INCOMPLETO</v>
      </c>
    </row>
    <row r="4302" spans="1:5">
      <c r="A4302" s="15" t="s">
        <v>11</v>
      </c>
      <c r="B4302" s="18">
        <v>20</v>
      </c>
      <c r="C4302" s="18">
        <v>19</v>
      </c>
      <c r="D4302" s="10">
        <v>0.95</v>
      </c>
      <c r="E4302" s="11" t="str">
        <f t="shared" si="67"/>
        <v>INCOMPLETO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19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31</v>
      </c>
      <c r="B4306" s="18">
        <v>20</v>
      </c>
      <c r="C4306" s="18">
        <v>19</v>
      </c>
      <c r="D4306" s="10">
        <v>0.95</v>
      </c>
      <c r="E4306" s="11" t="str">
        <f t="shared" si="67"/>
        <v>INCOMPLETO</v>
      </c>
    </row>
    <row r="4307" spans="1:5">
      <c r="A4307" s="13" t="s">
        <v>9</v>
      </c>
      <c r="B4307" s="18">
        <v>20</v>
      </c>
      <c r="C4307" s="18">
        <v>19</v>
      </c>
      <c r="D4307" s="10">
        <v>0.95</v>
      </c>
      <c r="E4307" s="11" t="str">
        <f t="shared" si="67"/>
        <v>INCOMPLETO</v>
      </c>
    </row>
    <row r="4308" spans="1:5">
      <c r="A4308" s="14" t="s">
        <v>32</v>
      </c>
      <c r="B4308" s="18">
        <v>20</v>
      </c>
      <c r="C4308" s="18">
        <v>19</v>
      </c>
      <c r="D4308" s="10">
        <v>0.95</v>
      </c>
      <c r="E4308" s="11" t="str">
        <f t="shared" si="67"/>
        <v>INCOMPLETO</v>
      </c>
    </row>
    <row r="4309" spans="1:5">
      <c r="A4309" s="15" t="s">
        <v>11</v>
      </c>
      <c r="B4309" s="18">
        <v>20</v>
      </c>
      <c r="C4309" s="18">
        <v>19</v>
      </c>
      <c r="D4309" s="10">
        <v>0.95</v>
      </c>
      <c r="E4309" s="11" t="str">
        <f t="shared" si="67"/>
        <v>INCOMPLETO</v>
      </c>
    </row>
    <row r="4310" spans="1:5">
      <c r="A4310" s="12" t="s">
        <v>40</v>
      </c>
      <c r="B4310" s="18">
        <v>12</v>
      </c>
      <c r="C4310" s="18">
        <v>10</v>
      </c>
      <c r="D4310" s="10">
        <v>0.83333333333333337</v>
      </c>
      <c r="E4310" s="11" t="str">
        <f t="shared" si="67"/>
        <v>INCOMPLETO</v>
      </c>
    </row>
    <row r="4311" spans="1:5">
      <c r="A4311" s="13" t="s">
        <v>62</v>
      </c>
      <c r="B4311" s="18">
        <v>12</v>
      </c>
      <c r="C4311" s="18">
        <v>10</v>
      </c>
      <c r="D4311" s="10">
        <v>0.83333333333333337</v>
      </c>
      <c r="E4311" s="11" t="str">
        <f t="shared" si="67"/>
        <v>INCOMPLETO</v>
      </c>
    </row>
    <row r="4312" spans="1:5">
      <c r="A4312" s="14" t="s">
        <v>41</v>
      </c>
      <c r="B4312" s="18">
        <v>12</v>
      </c>
      <c r="C4312" s="18">
        <v>10</v>
      </c>
      <c r="D4312" s="10">
        <v>0.83333333333333337</v>
      </c>
      <c r="E4312" s="11" t="str">
        <f t="shared" si="67"/>
        <v>INCOMPLETO</v>
      </c>
    </row>
    <row r="4313" spans="1:5">
      <c r="A4313" s="15" t="s">
        <v>147</v>
      </c>
      <c r="B4313" s="18">
        <v>12</v>
      </c>
      <c r="C4313" s="18">
        <v>10</v>
      </c>
      <c r="D4313" s="10">
        <v>0.83333333333333337</v>
      </c>
      <c r="E4313" s="11" t="str">
        <f t="shared" si="67"/>
        <v>INCOMPLETO</v>
      </c>
    </row>
    <row r="4314" spans="1:5">
      <c r="A4314" s="12" t="s">
        <v>88</v>
      </c>
      <c r="B4314" s="18">
        <v>10</v>
      </c>
      <c r="C4314" s="18">
        <v>7</v>
      </c>
      <c r="D4314" s="10">
        <v>0.7</v>
      </c>
      <c r="E4314" s="11" t="str">
        <f t="shared" si="67"/>
        <v>INCOMPLETO</v>
      </c>
    </row>
    <row r="4315" spans="1:5">
      <c r="A4315" s="13" t="s">
        <v>89</v>
      </c>
      <c r="B4315" s="18">
        <v>10</v>
      </c>
      <c r="C4315" s="18">
        <v>7</v>
      </c>
      <c r="D4315" s="10">
        <v>0.7</v>
      </c>
      <c r="E4315" s="11" t="str">
        <f t="shared" si="67"/>
        <v>INCOMPLETO</v>
      </c>
    </row>
    <row r="4316" spans="1:5">
      <c r="A4316" s="14" t="s">
        <v>19</v>
      </c>
      <c r="B4316" s="18">
        <v>10</v>
      </c>
      <c r="C4316" s="18">
        <v>7</v>
      </c>
      <c r="D4316" s="10">
        <v>0.7</v>
      </c>
      <c r="E4316" s="11" t="str">
        <f t="shared" si="67"/>
        <v>INCOMPLETO</v>
      </c>
    </row>
    <row r="4317" spans="1:5">
      <c r="A4317" s="15" t="s">
        <v>90</v>
      </c>
      <c r="B4317" s="18">
        <v>10</v>
      </c>
      <c r="C4317" s="18">
        <v>7</v>
      </c>
      <c r="D4317" s="10">
        <v>0.7</v>
      </c>
      <c r="E4317" s="11" t="str">
        <f t="shared" si="67"/>
        <v>INCOMPLETO</v>
      </c>
    </row>
    <row r="4318" spans="1:5">
      <c r="A4318" s="12" t="s">
        <v>42</v>
      </c>
      <c r="B4318" s="18">
        <v>5</v>
      </c>
      <c r="C4318" s="18">
        <v>2</v>
      </c>
      <c r="D4318" s="10">
        <v>0.4</v>
      </c>
      <c r="E4318" s="11" t="str">
        <f t="shared" si="67"/>
        <v>INCOMPLETO</v>
      </c>
    </row>
    <row r="4319" spans="1:5">
      <c r="A4319" s="13" t="s">
        <v>66</v>
      </c>
      <c r="B4319" s="18">
        <v>5</v>
      </c>
      <c r="C4319" s="18">
        <v>2</v>
      </c>
      <c r="D4319" s="10">
        <v>0.4</v>
      </c>
      <c r="E4319" s="11" t="str">
        <f t="shared" si="67"/>
        <v>INCOMPLETO</v>
      </c>
    </row>
    <row r="4320" spans="1:5">
      <c r="A4320" s="14" t="s">
        <v>43</v>
      </c>
      <c r="B4320" s="18">
        <v>5</v>
      </c>
      <c r="C4320" s="18">
        <v>2</v>
      </c>
      <c r="D4320" s="10">
        <v>0.4</v>
      </c>
      <c r="E4320" s="11" t="str">
        <f t="shared" si="67"/>
        <v>INCOMPLETO</v>
      </c>
    </row>
    <row r="4321" spans="1:5">
      <c r="A4321" s="15" t="s">
        <v>16</v>
      </c>
      <c r="B4321" s="18">
        <v>5</v>
      </c>
      <c r="C4321" s="18">
        <v>2</v>
      </c>
      <c r="D4321" s="10">
        <v>0.4</v>
      </c>
      <c r="E4321" s="11" t="str">
        <f t="shared" si="67"/>
        <v>INCOMPLETO</v>
      </c>
    </row>
    <row r="4322" spans="1:5">
      <c r="A4322" s="12" t="s">
        <v>106</v>
      </c>
      <c r="B4322" s="18">
        <v>21</v>
      </c>
      <c r="C4322" s="18">
        <v>7</v>
      </c>
      <c r="D4322" s="10">
        <v>0.33333333333333331</v>
      </c>
      <c r="E4322" s="11" t="str">
        <f t="shared" si="67"/>
        <v>INCOMPLETO</v>
      </c>
    </row>
    <row r="4323" spans="1:5">
      <c r="A4323" s="13" t="s">
        <v>107</v>
      </c>
      <c r="B4323" s="18">
        <v>2</v>
      </c>
      <c r="C4323" s="18">
        <v>0</v>
      </c>
      <c r="D4323" s="10">
        <v>0</v>
      </c>
      <c r="E4323" s="11" t="str">
        <f t="shared" si="67"/>
        <v>INCOMPLETO</v>
      </c>
    </row>
    <row r="4324" spans="1:5">
      <c r="A4324" s="14" t="s">
        <v>95</v>
      </c>
      <c r="B4324" s="18">
        <v>2</v>
      </c>
      <c r="C4324" s="18">
        <v>0</v>
      </c>
      <c r="D4324" s="10">
        <v>0</v>
      </c>
      <c r="E4324" s="11" t="str">
        <f t="shared" si="67"/>
        <v>INCOMPLETO</v>
      </c>
    </row>
    <row r="4325" spans="1:5">
      <c r="A4325" s="15" t="s">
        <v>108</v>
      </c>
      <c r="B4325" s="18">
        <v>2</v>
      </c>
      <c r="C4325" s="18">
        <v>0</v>
      </c>
      <c r="D4325" s="10">
        <v>0</v>
      </c>
      <c r="E4325" s="11" t="str">
        <f t="shared" si="67"/>
        <v>INCOMPLETO</v>
      </c>
    </row>
    <row r="4326" spans="1:5">
      <c r="A4326" s="13" t="s">
        <v>109</v>
      </c>
      <c r="B4326" s="18">
        <v>4</v>
      </c>
      <c r="C4326" s="18">
        <v>4</v>
      </c>
      <c r="D4326" s="10">
        <v>1</v>
      </c>
      <c r="E4326" s="11" t="str">
        <f t="shared" si="67"/>
        <v>COMPLETO</v>
      </c>
    </row>
    <row r="4327" spans="1:5">
      <c r="A4327" s="14" t="s">
        <v>95</v>
      </c>
      <c r="B4327" s="18">
        <v>4</v>
      </c>
      <c r="C4327" s="18">
        <v>4</v>
      </c>
      <c r="D4327" s="10">
        <v>1</v>
      </c>
      <c r="E4327" s="11" t="str">
        <f t="shared" si="67"/>
        <v>COMPLETO</v>
      </c>
    </row>
    <row r="4328" spans="1:5">
      <c r="A4328" s="15" t="s">
        <v>110</v>
      </c>
      <c r="B4328" s="18">
        <v>4</v>
      </c>
      <c r="C4328" s="18">
        <v>4</v>
      </c>
      <c r="D4328" s="10">
        <v>1</v>
      </c>
      <c r="E4328" s="11" t="str">
        <f t="shared" si="67"/>
        <v>COMPLETO</v>
      </c>
    </row>
    <row r="4329" spans="1:5">
      <c r="A4329" s="13" t="s">
        <v>111</v>
      </c>
      <c r="B4329" s="18">
        <v>4</v>
      </c>
      <c r="C4329" s="18">
        <v>3</v>
      </c>
      <c r="D4329" s="10">
        <v>0.75</v>
      </c>
      <c r="E4329" s="11" t="str">
        <f t="shared" si="67"/>
        <v>INCOMPLETO</v>
      </c>
    </row>
    <row r="4330" spans="1:5">
      <c r="A4330" s="14" t="s">
        <v>95</v>
      </c>
      <c r="B4330" s="18">
        <v>4</v>
      </c>
      <c r="C4330" s="18">
        <v>3</v>
      </c>
      <c r="D4330" s="10">
        <v>0.75</v>
      </c>
      <c r="E4330" s="11" t="str">
        <f t="shared" si="67"/>
        <v>INCOMPLETO</v>
      </c>
    </row>
    <row r="4331" spans="1:5">
      <c r="A4331" s="15" t="s">
        <v>98</v>
      </c>
      <c r="B4331" s="18">
        <v>4</v>
      </c>
      <c r="C4331" s="18">
        <v>3</v>
      </c>
      <c r="D4331" s="10">
        <v>0.75</v>
      </c>
      <c r="E4331" s="11" t="str">
        <f t="shared" si="67"/>
        <v>INCOMPLETO</v>
      </c>
    </row>
    <row r="4332" spans="1:5">
      <c r="A4332" s="13" t="s">
        <v>99</v>
      </c>
      <c r="B4332" s="18">
        <v>4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4" t="s">
        <v>95</v>
      </c>
      <c r="B4333" s="18">
        <v>4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5" t="s">
        <v>96</v>
      </c>
      <c r="B4334" s="18">
        <v>4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3" t="s">
        <v>101</v>
      </c>
      <c r="B4335" s="18">
        <v>3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3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114</v>
      </c>
      <c r="B4337" s="18">
        <v>3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3" t="s">
        <v>178</v>
      </c>
      <c r="B4338" s="18">
        <v>4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4" t="s">
        <v>95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5" t="s">
        <v>113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2" t="s">
        <v>119</v>
      </c>
      <c r="B4341" s="18">
        <v>15</v>
      </c>
      <c r="C4341" s="18">
        <v>5</v>
      </c>
      <c r="D4341" s="10">
        <v>0.33333333333333331</v>
      </c>
      <c r="E4341" s="11" t="str">
        <f t="shared" si="67"/>
        <v>INCOMPLETO</v>
      </c>
    </row>
    <row r="4342" spans="1:5">
      <c r="A4342" s="13" t="s">
        <v>89</v>
      </c>
      <c r="B4342" s="18">
        <v>15</v>
      </c>
      <c r="C4342" s="18">
        <v>5</v>
      </c>
      <c r="D4342" s="10">
        <v>0.33333333333333331</v>
      </c>
      <c r="E4342" s="11" t="str">
        <f t="shared" si="67"/>
        <v>INCOMPLETO</v>
      </c>
    </row>
    <row r="4343" spans="1:5">
      <c r="A4343" s="14" t="s">
        <v>117</v>
      </c>
      <c r="B4343" s="18">
        <v>15</v>
      </c>
      <c r="C4343" s="18">
        <v>5</v>
      </c>
      <c r="D4343" s="10">
        <v>0.33333333333333331</v>
      </c>
      <c r="E4343" s="11" t="str">
        <f t="shared" si="67"/>
        <v>INCOMPLETO</v>
      </c>
    </row>
    <row r="4344" spans="1:5">
      <c r="A4344" s="15" t="s">
        <v>120</v>
      </c>
      <c r="B4344" s="18">
        <v>15</v>
      </c>
      <c r="C4344" s="18">
        <v>5</v>
      </c>
      <c r="D4344" s="10">
        <v>0.33333333333333331</v>
      </c>
      <c r="E4344" s="11" t="str">
        <f t="shared" si="67"/>
        <v>INCOMPLETO</v>
      </c>
    </row>
    <row r="4345" spans="1:5">
      <c r="A4345" s="12" t="s">
        <v>70</v>
      </c>
      <c r="B4345" s="18">
        <v>20</v>
      </c>
      <c r="C4345" s="18">
        <v>6</v>
      </c>
      <c r="D4345" s="10">
        <v>0.3</v>
      </c>
      <c r="E4345" s="11" t="str">
        <f t="shared" si="67"/>
        <v>INCOMPLETO</v>
      </c>
    </row>
    <row r="4346" spans="1:5">
      <c r="A4346" s="13" t="s">
        <v>9</v>
      </c>
      <c r="B4346" s="18">
        <v>20</v>
      </c>
      <c r="C4346" s="18">
        <v>6</v>
      </c>
      <c r="D4346" s="10">
        <v>0.3</v>
      </c>
      <c r="E4346" s="11" t="str">
        <f t="shared" si="67"/>
        <v>INCOMPLETO</v>
      </c>
    </row>
    <row r="4347" spans="1:5">
      <c r="A4347" s="14" t="s">
        <v>43</v>
      </c>
      <c r="B4347" s="18">
        <v>20</v>
      </c>
      <c r="C4347" s="18">
        <v>6</v>
      </c>
      <c r="D4347" s="10">
        <v>0.3</v>
      </c>
      <c r="E4347" s="11" t="str">
        <f t="shared" si="67"/>
        <v>INCOMPLETO</v>
      </c>
    </row>
    <row r="4348" spans="1:5">
      <c r="A4348" s="15" t="s">
        <v>11</v>
      </c>
      <c r="B4348" s="18">
        <v>20</v>
      </c>
      <c r="C4348" s="18">
        <v>6</v>
      </c>
      <c r="D4348" s="10">
        <v>0.3</v>
      </c>
      <c r="E4348" s="11" t="str">
        <f t="shared" si="67"/>
        <v>INCOMPLETO</v>
      </c>
    </row>
    <row r="4349" spans="1:5">
      <c r="A4349" s="12" t="s">
        <v>181</v>
      </c>
      <c r="B4349" s="18">
        <v>18</v>
      </c>
      <c r="C4349" s="18">
        <v>5</v>
      </c>
      <c r="D4349" s="10">
        <v>0.27777777777777779</v>
      </c>
      <c r="E4349" s="11" t="str">
        <f t="shared" si="67"/>
        <v>INCOMPLETO</v>
      </c>
    </row>
    <row r="4350" spans="1:5">
      <c r="A4350" s="13" t="s">
        <v>131</v>
      </c>
      <c r="B4350" s="18">
        <v>18</v>
      </c>
      <c r="C4350" s="18">
        <v>5</v>
      </c>
      <c r="D4350" s="10">
        <v>0.27777777777777779</v>
      </c>
      <c r="E4350" s="11" t="str">
        <f t="shared" si="67"/>
        <v>INCOMPLETO</v>
      </c>
    </row>
    <row r="4351" spans="1:5">
      <c r="A4351" s="14" t="s">
        <v>21</v>
      </c>
      <c r="B4351" s="18">
        <v>18</v>
      </c>
      <c r="C4351" s="18">
        <v>5</v>
      </c>
      <c r="D4351" s="10">
        <v>0.27777777777777779</v>
      </c>
      <c r="E4351" s="11" t="str">
        <f t="shared" si="67"/>
        <v>INCOMPLETO</v>
      </c>
    </row>
    <row r="4352" spans="1:5">
      <c r="A4352" s="15" t="s">
        <v>64</v>
      </c>
      <c r="B4352" s="18">
        <v>18</v>
      </c>
      <c r="C4352" s="18">
        <v>5</v>
      </c>
      <c r="D4352" s="10">
        <v>0.27777777777777779</v>
      </c>
      <c r="E4352" s="11" t="str">
        <f t="shared" si="67"/>
        <v>INCOMPLETO</v>
      </c>
    </row>
    <row r="4353" spans="1:5">
      <c r="A4353" s="12" t="s">
        <v>139</v>
      </c>
      <c r="B4353" s="18">
        <v>15</v>
      </c>
      <c r="C4353" s="18">
        <v>4</v>
      </c>
      <c r="D4353" s="10">
        <v>0.26666666666666666</v>
      </c>
      <c r="E4353" s="11" t="str">
        <f t="shared" si="67"/>
        <v>INCOMPLETO</v>
      </c>
    </row>
    <row r="4354" spans="1:5">
      <c r="A4354" s="13" t="s">
        <v>140</v>
      </c>
      <c r="B4354" s="18">
        <v>15</v>
      </c>
      <c r="C4354" s="18">
        <v>4</v>
      </c>
      <c r="D4354" s="10">
        <v>0.26666666666666666</v>
      </c>
      <c r="E4354" s="11" t="str">
        <f t="shared" si="67"/>
        <v>INCOMPLETO</v>
      </c>
    </row>
    <row r="4355" spans="1:5">
      <c r="A4355" s="14" t="s">
        <v>74</v>
      </c>
      <c r="B4355" s="18">
        <v>15</v>
      </c>
      <c r="C4355" s="18">
        <v>4</v>
      </c>
      <c r="D4355" s="10">
        <v>0.26666666666666666</v>
      </c>
      <c r="E4355" s="11" t="str">
        <f t="shared" si="67"/>
        <v>INCOMPLETO</v>
      </c>
    </row>
    <row r="4356" spans="1:5">
      <c r="A4356" s="15" t="s">
        <v>92</v>
      </c>
      <c r="B4356" s="18">
        <v>15</v>
      </c>
      <c r="C4356" s="18">
        <v>4</v>
      </c>
      <c r="D4356" s="10">
        <v>0.26666666666666666</v>
      </c>
      <c r="E4356" s="11" t="str">
        <f t="shared" si="67"/>
        <v>INCOMPLETO</v>
      </c>
    </row>
    <row r="4357" spans="1:5">
      <c r="A4357" s="12" t="s">
        <v>55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3" t="s">
        <v>18</v>
      </c>
      <c r="B4358" s="18">
        <v>20</v>
      </c>
      <c r="C4358" s="18">
        <v>3</v>
      </c>
      <c r="D4358" s="10">
        <v>0.15</v>
      </c>
      <c r="E4358" s="11" t="str">
        <f t="shared" si="67"/>
        <v>INCOMPLETO</v>
      </c>
    </row>
    <row r="4359" spans="1:5">
      <c r="A4359" s="14" t="s">
        <v>37</v>
      </c>
      <c r="B4359" s="18">
        <v>20</v>
      </c>
      <c r="C4359" s="18">
        <v>3</v>
      </c>
      <c r="D4359" s="10">
        <v>0.15</v>
      </c>
      <c r="E4359" s="11" t="str">
        <f t="shared" si="67"/>
        <v>INCOMPLETO</v>
      </c>
    </row>
    <row r="4360" spans="1:5">
      <c r="A4360" s="15" t="s">
        <v>11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2" t="s">
        <v>162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3" t="s">
        <v>9</v>
      </c>
      <c r="B4362" s="18">
        <v>20</v>
      </c>
      <c r="C4362" s="18">
        <v>3</v>
      </c>
      <c r="D4362" s="10">
        <v>0.15</v>
      </c>
      <c r="E4362" s="11" t="str">
        <f t="shared" si="68"/>
        <v>INCOMPLETO</v>
      </c>
    </row>
    <row r="4363" spans="1:5">
      <c r="A4363" s="14" t="s">
        <v>83</v>
      </c>
      <c r="B4363" s="18">
        <v>20</v>
      </c>
      <c r="C4363" s="18">
        <v>3</v>
      </c>
      <c r="D4363" s="10">
        <v>0.15</v>
      </c>
      <c r="E4363" s="11" t="str">
        <f t="shared" si="68"/>
        <v>INCOMPLETO</v>
      </c>
    </row>
    <row r="4364" spans="1:5">
      <c r="A4364" s="15" t="s">
        <v>16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2" t="s">
        <v>157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4" t="s">
        <v>37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5" t="s">
        <v>11</v>
      </c>
      <c r="B4368" s="18">
        <v>20</v>
      </c>
      <c r="C4368" s="18">
        <v>3</v>
      </c>
      <c r="D4368" s="10">
        <v>0.15</v>
      </c>
      <c r="E4368" s="11" t="str">
        <f t="shared" si="68"/>
        <v>INCOMPLETO</v>
      </c>
    </row>
    <row r="4369" spans="1:5">
      <c r="A4369" s="12" t="s">
        <v>169</v>
      </c>
      <c r="B4369" s="18">
        <v>8</v>
      </c>
      <c r="C4369" s="18">
        <v>1</v>
      </c>
      <c r="D4369" s="10">
        <v>0.125</v>
      </c>
      <c r="E4369" s="11" t="str">
        <f t="shared" si="68"/>
        <v>INCOMPLETO</v>
      </c>
    </row>
    <row r="4370" spans="1:5">
      <c r="A4370" s="13" t="s">
        <v>18</v>
      </c>
      <c r="B4370" s="18">
        <v>8</v>
      </c>
      <c r="C4370" s="18">
        <v>1</v>
      </c>
      <c r="D4370" s="10">
        <v>0.125</v>
      </c>
      <c r="E4370" s="11" t="str">
        <f t="shared" si="68"/>
        <v>INCOMPLETO</v>
      </c>
    </row>
    <row r="4371" spans="1:5">
      <c r="A4371" s="14" t="s">
        <v>50</v>
      </c>
      <c r="B4371" s="18">
        <v>8</v>
      </c>
      <c r="C4371" s="18">
        <v>1</v>
      </c>
      <c r="D4371" s="10">
        <v>0.125</v>
      </c>
      <c r="E4371" s="11" t="str">
        <f t="shared" si="68"/>
        <v>INCOMPLETO</v>
      </c>
    </row>
    <row r="4372" spans="1:5">
      <c r="A4372" s="15" t="s">
        <v>170</v>
      </c>
      <c r="B4372" s="18">
        <v>8</v>
      </c>
      <c r="C4372" s="18">
        <v>1</v>
      </c>
      <c r="D4372" s="10">
        <v>0.125</v>
      </c>
      <c r="E4372" s="11" t="str">
        <f t="shared" si="68"/>
        <v>INCOMPLETO</v>
      </c>
    </row>
    <row r="4373" spans="1:5">
      <c r="A4373" s="12" t="s">
        <v>36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3" t="s">
        <v>39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4" t="s">
        <v>37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5" t="s">
        <v>11</v>
      </c>
      <c r="B4376" s="18">
        <v>20</v>
      </c>
      <c r="C4376" s="18">
        <v>2</v>
      </c>
      <c r="D4376" s="10">
        <v>0.1</v>
      </c>
      <c r="E4376" s="11" t="str">
        <f t="shared" si="68"/>
        <v>INCOMPLETO</v>
      </c>
    </row>
    <row r="4377" spans="1:5">
      <c r="A4377" s="12" t="s">
        <v>84</v>
      </c>
      <c r="B4377" s="18">
        <v>16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85</v>
      </c>
      <c r="B4378" s="18">
        <v>16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86</v>
      </c>
      <c r="B4379" s="18">
        <v>16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87</v>
      </c>
      <c r="B4380" s="18">
        <v>16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2" t="s">
        <v>115</v>
      </c>
      <c r="B4381" s="18">
        <v>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3" t="s">
        <v>116</v>
      </c>
      <c r="B4382" s="18">
        <v>6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4" t="s">
        <v>117</v>
      </c>
      <c r="B4383" s="18">
        <v>6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5" t="s">
        <v>118</v>
      </c>
      <c r="B4384" s="18">
        <v>6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2" t="s">
        <v>12</v>
      </c>
      <c r="B4385" s="18">
        <v>18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3" t="s">
        <v>62</v>
      </c>
      <c r="B4386" s="18">
        <v>18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4" t="s">
        <v>14</v>
      </c>
      <c r="B4387" s="18">
        <v>18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5" t="s">
        <v>141</v>
      </c>
      <c r="B4388" s="18">
        <v>18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2" t="s">
        <v>164</v>
      </c>
      <c r="B4389" s="18">
        <v>20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18</v>
      </c>
      <c r="B4390" s="18">
        <v>20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37</v>
      </c>
      <c r="B4391" s="18">
        <v>20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2" t="s">
        <v>93</v>
      </c>
      <c r="B4393" s="18">
        <v>20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3" t="s">
        <v>104</v>
      </c>
      <c r="B4394" s="18">
        <v>16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4" t="s">
        <v>95</v>
      </c>
      <c r="B4395" s="18">
        <v>16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5" t="s">
        <v>96</v>
      </c>
      <c r="B4396" s="18">
        <v>16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105</v>
      </c>
      <c r="B4397" s="18">
        <v>4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95</v>
      </c>
      <c r="B4398" s="18">
        <v>4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98</v>
      </c>
      <c r="B4399" s="18">
        <v>4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9">
        <v>46326</v>
      </c>
      <c r="B4400" s="18">
        <v>294</v>
      </c>
      <c r="C4400" s="18">
        <v>159</v>
      </c>
      <c r="D4400" s="10">
        <v>0.54081632653061229</v>
      </c>
      <c r="E4400" s="11" t="str">
        <f t="shared" si="68"/>
        <v>INCOMPLETO</v>
      </c>
    </row>
    <row r="4401" spans="1:5">
      <c r="A4401" s="12" t="s">
        <v>69</v>
      </c>
      <c r="B4401" s="18">
        <v>20</v>
      </c>
      <c r="C4401" s="18">
        <v>20</v>
      </c>
      <c r="D4401" s="10">
        <v>1</v>
      </c>
      <c r="E4401" s="11" t="str">
        <f t="shared" si="68"/>
        <v>COMPLETO</v>
      </c>
    </row>
    <row r="4402" spans="1:5">
      <c r="A4402" s="13" t="s">
        <v>9</v>
      </c>
      <c r="B4402" s="18">
        <v>20</v>
      </c>
      <c r="C4402" s="18">
        <v>20</v>
      </c>
      <c r="D4402" s="10">
        <v>1</v>
      </c>
      <c r="E4402" s="11" t="str">
        <f t="shared" si="68"/>
        <v>COMPLETO</v>
      </c>
    </row>
    <row r="4403" spans="1:5">
      <c r="A4403" s="14" t="s">
        <v>50</v>
      </c>
      <c r="B4403" s="18">
        <v>20</v>
      </c>
      <c r="C4403" s="18">
        <v>20</v>
      </c>
      <c r="D4403" s="10">
        <v>1</v>
      </c>
      <c r="E4403" s="11" t="str">
        <f t="shared" si="68"/>
        <v>COMPLETO</v>
      </c>
    </row>
    <row r="4404" spans="1:5">
      <c r="A4404" s="15" t="s">
        <v>64</v>
      </c>
      <c r="B4404" s="18">
        <v>20</v>
      </c>
      <c r="C4404" s="18">
        <v>20</v>
      </c>
      <c r="D4404" s="10">
        <v>1</v>
      </c>
      <c r="E4404" s="11" t="str">
        <f t="shared" si="68"/>
        <v>COMPLETO</v>
      </c>
    </row>
    <row r="4405" spans="1:5">
      <c r="A4405" s="12" t="s">
        <v>129</v>
      </c>
      <c r="B4405" s="18">
        <v>5</v>
      </c>
      <c r="C4405" s="18">
        <v>5</v>
      </c>
      <c r="D4405" s="10">
        <v>1</v>
      </c>
      <c r="E4405" s="11" t="str">
        <f t="shared" si="68"/>
        <v>COMPLETO</v>
      </c>
    </row>
    <row r="4406" spans="1:5">
      <c r="A4406" s="13" t="s">
        <v>66</v>
      </c>
      <c r="B4406" s="18">
        <v>5</v>
      </c>
      <c r="C4406" s="18">
        <v>5</v>
      </c>
      <c r="D4406" s="10">
        <v>1</v>
      </c>
      <c r="E4406" s="11" t="str">
        <f t="shared" si="68"/>
        <v>COMPLETO</v>
      </c>
    </row>
    <row r="4407" spans="1:5">
      <c r="A4407" s="14" t="s">
        <v>35</v>
      </c>
      <c r="B4407" s="18">
        <v>5</v>
      </c>
      <c r="C4407" s="18">
        <v>5</v>
      </c>
      <c r="D4407" s="10">
        <v>1</v>
      </c>
      <c r="E4407" s="11" t="str">
        <f t="shared" si="68"/>
        <v>COMPLETO</v>
      </c>
    </row>
    <row r="4408" spans="1:5">
      <c r="A4408" s="15" t="s">
        <v>80</v>
      </c>
      <c r="B4408" s="18">
        <v>5</v>
      </c>
      <c r="C4408" s="18">
        <v>5</v>
      </c>
      <c r="D4408" s="10">
        <v>1</v>
      </c>
      <c r="E4408" s="11" t="str">
        <f t="shared" si="68"/>
        <v>COMPLETO</v>
      </c>
    </row>
    <row r="4409" spans="1:5">
      <c r="A4409" s="12" t="s">
        <v>26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3" t="s">
        <v>18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4" t="s">
        <v>27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5" t="s">
        <v>11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2" t="s">
        <v>88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3" t="s">
        <v>18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4" t="s">
        <v>19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5" t="s">
        <v>11</v>
      </c>
      <c r="B4416" s="18">
        <v>20</v>
      </c>
      <c r="C4416" s="18">
        <v>20</v>
      </c>
      <c r="D4416" s="10">
        <v>1</v>
      </c>
      <c r="E4416" s="11" t="str">
        <f t="shared" si="68"/>
        <v>COMPLETO</v>
      </c>
    </row>
    <row r="4417" spans="1:5">
      <c r="A4417" s="12" t="s">
        <v>71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3" t="s">
        <v>18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4" t="s">
        <v>45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5" t="s">
        <v>46</v>
      </c>
      <c r="B4420" s="18">
        <v>12</v>
      </c>
      <c r="C4420" s="18">
        <v>12</v>
      </c>
      <c r="D4420" s="10">
        <v>1</v>
      </c>
      <c r="E4420" s="11" t="str">
        <f t="shared" si="68"/>
        <v>COMPLETO</v>
      </c>
    </row>
    <row r="4421" spans="1:5">
      <c r="A4421" s="12" t="s">
        <v>47</v>
      </c>
      <c r="B4421" s="18">
        <v>12</v>
      </c>
      <c r="C4421" s="18">
        <v>12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12</v>
      </c>
      <c r="C4422" s="18">
        <v>12</v>
      </c>
      <c r="D4422" s="10">
        <v>1</v>
      </c>
      <c r="E4422" s="11" t="str">
        <f t="shared" si="68"/>
        <v>COMPLETO</v>
      </c>
    </row>
    <row r="4423" spans="1:5">
      <c r="A4423" s="14" t="s">
        <v>45</v>
      </c>
      <c r="B4423" s="18">
        <v>12</v>
      </c>
      <c r="C4423" s="18">
        <v>12</v>
      </c>
      <c r="D4423" s="10">
        <v>1</v>
      </c>
      <c r="E4423" s="11" t="str">
        <f t="shared" si="68"/>
        <v>COMPLETO</v>
      </c>
    </row>
    <row r="4424" spans="1:5">
      <c r="A4424" s="15" t="s">
        <v>46</v>
      </c>
      <c r="B4424" s="18">
        <v>12</v>
      </c>
      <c r="C4424" s="18">
        <v>12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158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3" t="s">
        <v>18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4" t="s">
        <v>19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5" t="s">
        <v>11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2" t="s">
        <v>76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19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191</v>
      </c>
      <c r="B4433" s="18">
        <v>20</v>
      </c>
      <c r="C4433" s="18">
        <v>18</v>
      </c>
      <c r="D4433" s="10">
        <v>0.9</v>
      </c>
      <c r="E4433" s="11" t="str">
        <f t="shared" si="69"/>
        <v>INCOMPLETO</v>
      </c>
    </row>
    <row r="4434" spans="1:5">
      <c r="A4434" s="13" t="s">
        <v>18</v>
      </c>
      <c r="B4434" s="18">
        <v>20</v>
      </c>
      <c r="C4434" s="18">
        <v>18</v>
      </c>
      <c r="D4434" s="10">
        <v>0.9</v>
      </c>
      <c r="E4434" s="11" t="str">
        <f t="shared" si="69"/>
        <v>INCOMPLETO</v>
      </c>
    </row>
    <row r="4435" spans="1:5">
      <c r="A4435" s="14" t="s">
        <v>35</v>
      </c>
      <c r="B4435" s="18">
        <v>20</v>
      </c>
      <c r="C4435" s="18">
        <v>18</v>
      </c>
      <c r="D4435" s="10">
        <v>0.9</v>
      </c>
      <c r="E4435" s="11" t="str">
        <f t="shared" si="69"/>
        <v>INCOMPLETO</v>
      </c>
    </row>
    <row r="4436" spans="1:5">
      <c r="A4436" s="15" t="s">
        <v>11</v>
      </c>
      <c r="B4436" s="18">
        <v>20</v>
      </c>
      <c r="C4436" s="18">
        <v>18</v>
      </c>
      <c r="D4436" s="10">
        <v>0.9</v>
      </c>
      <c r="E4436" s="11" t="str">
        <f t="shared" si="69"/>
        <v>INCOMPLETO</v>
      </c>
    </row>
    <row r="4437" spans="1:5">
      <c r="A4437" s="12" t="s">
        <v>148</v>
      </c>
      <c r="B4437" s="18">
        <v>5</v>
      </c>
      <c r="C4437" s="18">
        <v>3</v>
      </c>
      <c r="D4437" s="10">
        <v>0.6</v>
      </c>
      <c r="E4437" s="11" t="str">
        <f t="shared" si="69"/>
        <v>INCOMPLETO</v>
      </c>
    </row>
    <row r="4438" spans="1:5">
      <c r="A4438" s="13" t="s">
        <v>66</v>
      </c>
      <c r="B4438" s="18">
        <v>5</v>
      </c>
      <c r="C4438" s="18">
        <v>3</v>
      </c>
      <c r="D4438" s="10">
        <v>0.6</v>
      </c>
      <c r="E4438" s="11" t="str">
        <f t="shared" si="69"/>
        <v>INCOMPLETO</v>
      </c>
    </row>
    <row r="4439" spans="1:5">
      <c r="A4439" s="14" t="s">
        <v>43</v>
      </c>
      <c r="B4439" s="18">
        <v>5</v>
      </c>
      <c r="C4439" s="18">
        <v>3</v>
      </c>
      <c r="D4439" s="10">
        <v>0.6</v>
      </c>
      <c r="E4439" s="11" t="str">
        <f t="shared" si="69"/>
        <v>INCOMPLETO</v>
      </c>
    </row>
    <row r="4440" spans="1:5">
      <c r="A4440" s="15" t="s">
        <v>11</v>
      </c>
      <c r="B4440" s="18">
        <v>5</v>
      </c>
      <c r="C4440" s="18">
        <v>3</v>
      </c>
      <c r="D4440" s="10">
        <v>0.6</v>
      </c>
      <c r="E4440" s="11" t="str">
        <f t="shared" si="69"/>
        <v>INCOMPLETO</v>
      </c>
    </row>
    <row r="4441" spans="1:5">
      <c r="A4441" s="12" t="s">
        <v>55</v>
      </c>
      <c r="B4441" s="18">
        <v>20</v>
      </c>
      <c r="C4441" s="18">
        <v>3</v>
      </c>
      <c r="D4441" s="10">
        <v>0.15</v>
      </c>
      <c r="E4441" s="11" t="str">
        <f t="shared" si="69"/>
        <v>INCOMPLETO</v>
      </c>
    </row>
    <row r="4442" spans="1:5">
      <c r="A4442" s="13" t="s">
        <v>39</v>
      </c>
      <c r="B4442" s="18">
        <v>20</v>
      </c>
      <c r="C4442" s="18">
        <v>3</v>
      </c>
      <c r="D4442" s="10">
        <v>0.15</v>
      </c>
      <c r="E4442" s="11" t="str">
        <f t="shared" si="69"/>
        <v>INCOMPLETO</v>
      </c>
    </row>
    <row r="4443" spans="1:5">
      <c r="A4443" s="14" t="s">
        <v>37</v>
      </c>
      <c r="B4443" s="18">
        <v>20</v>
      </c>
      <c r="C4443" s="18">
        <v>3</v>
      </c>
      <c r="D4443" s="10">
        <v>0.15</v>
      </c>
      <c r="E4443" s="11" t="str">
        <f t="shared" si="69"/>
        <v>INCOMPLETO</v>
      </c>
    </row>
    <row r="4444" spans="1:5">
      <c r="A4444" s="15" t="s">
        <v>11</v>
      </c>
      <c r="B4444" s="18">
        <v>20</v>
      </c>
      <c r="C4444" s="18">
        <v>3</v>
      </c>
      <c r="D4444" s="10">
        <v>0.15</v>
      </c>
      <c r="E4444" s="11" t="str">
        <f t="shared" si="69"/>
        <v>INCOMPLETO</v>
      </c>
    </row>
    <row r="4445" spans="1:5">
      <c r="A4445" s="12" t="s">
        <v>172</v>
      </c>
      <c r="B4445" s="18">
        <v>20</v>
      </c>
      <c r="C4445" s="18">
        <v>2</v>
      </c>
      <c r="D4445" s="10">
        <v>0.1</v>
      </c>
      <c r="E4445" s="11" t="str">
        <f t="shared" si="69"/>
        <v>INCOMPLETO</v>
      </c>
    </row>
    <row r="4446" spans="1:5">
      <c r="A4446" s="13" t="s">
        <v>18</v>
      </c>
      <c r="B4446" s="18">
        <v>20</v>
      </c>
      <c r="C4446" s="18">
        <v>2</v>
      </c>
      <c r="D4446" s="10">
        <v>0.1</v>
      </c>
      <c r="E4446" s="11" t="str">
        <f t="shared" si="69"/>
        <v>INCOMPLETO</v>
      </c>
    </row>
    <row r="4447" spans="1:5">
      <c r="A4447" s="14" t="s">
        <v>37</v>
      </c>
      <c r="B4447" s="18">
        <v>20</v>
      </c>
      <c r="C4447" s="18">
        <v>2</v>
      </c>
      <c r="D4447" s="10">
        <v>0.1</v>
      </c>
      <c r="E4447" s="11" t="str">
        <f t="shared" si="69"/>
        <v>INCOMPLETO</v>
      </c>
    </row>
    <row r="4448" spans="1:5">
      <c r="A4448" s="15" t="s">
        <v>11</v>
      </c>
      <c r="B4448" s="18">
        <v>20</v>
      </c>
      <c r="C4448" s="18">
        <v>2</v>
      </c>
      <c r="D4448" s="10">
        <v>0.1</v>
      </c>
      <c r="E4448" s="11" t="str">
        <f t="shared" si="69"/>
        <v>INCOMPLETO</v>
      </c>
    </row>
    <row r="4449" spans="1:5">
      <c r="A4449" s="12" t="s">
        <v>142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3" t="s">
        <v>9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4" t="s">
        <v>43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2" t="s">
        <v>143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3" t="s">
        <v>18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4" t="s">
        <v>43</v>
      </c>
      <c r="B4455" s="18">
        <v>20</v>
      </c>
      <c r="C4455" s="18">
        <v>1</v>
      </c>
      <c r="D4455" s="10">
        <v>0.05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2" t="s">
        <v>36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3" t="s">
        <v>18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4" t="s">
        <v>37</v>
      </c>
      <c r="B4459" s="18">
        <v>20</v>
      </c>
      <c r="C4459" s="18">
        <v>1</v>
      </c>
      <c r="D4459" s="10">
        <v>0.05</v>
      </c>
      <c r="E4459" s="11" t="str">
        <f t="shared" si="69"/>
        <v>INCOMPLETO</v>
      </c>
    </row>
    <row r="4460" spans="1:5">
      <c r="A4460" s="15" t="s">
        <v>11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2" t="s">
        <v>106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3" t="s">
        <v>104</v>
      </c>
      <c r="B4462" s="18">
        <v>16</v>
      </c>
      <c r="C4462" s="18">
        <v>0</v>
      </c>
      <c r="D4462" s="10">
        <v>0</v>
      </c>
      <c r="E4462" s="11" t="str">
        <f t="shared" si="69"/>
        <v>INCOMPLETO</v>
      </c>
    </row>
    <row r="4463" spans="1:5">
      <c r="A4463" s="14" t="s">
        <v>95</v>
      </c>
      <c r="B4463" s="18">
        <v>16</v>
      </c>
      <c r="C4463" s="18">
        <v>0</v>
      </c>
      <c r="D4463" s="10">
        <v>0</v>
      </c>
      <c r="E4463" s="11" t="str">
        <f t="shared" si="69"/>
        <v>INCOMPLETO</v>
      </c>
    </row>
    <row r="4464" spans="1:5">
      <c r="A4464" s="15" t="s">
        <v>96</v>
      </c>
      <c r="B4464" s="18">
        <v>16</v>
      </c>
      <c r="C4464" s="18">
        <v>0</v>
      </c>
      <c r="D4464" s="10">
        <v>0</v>
      </c>
      <c r="E4464" s="11" t="str">
        <f t="shared" si="69"/>
        <v>INCOMPLETO</v>
      </c>
    </row>
    <row r="4465" spans="1:5">
      <c r="A4465" s="13" t="s">
        <v>105</v>
      </c>
      <c r="B4465" s="18">
        <v>4</v>
      </c>
      <c r="C4465" s="18">
        <v>1</v>
      </c>
      <c r="D4465" s="10">
        <v>0.25</v>
      </c>
      <c r="E4465" s="11" t="str">
        <f t="shared" si="69"/>
        <v>INCOMPLETO</v>
      </c>
    </row>
    <row r="4466" spans="1:5">
      <c r="A4466" s="14" t="s">
        <v>95</v>
      </c>
      <c r="B4466" s="18">
        <v>4</v>
      </c>
      <c r="C4466" s="18">
        <v>1</v>
      </c>
      <c r="D4466" s="10">
        <v>0.25</v>
      </c>
      <c r="E4466" s="11" t="str">
        <f t="shared" si="69"/>
        <v>INCOMPLETO</v>
      </c>
    </row>
    <row r="4467" spans="1:5">
      <c r="A4467" s="15" t="s">
        <v>98</v>
      </c>
      <c r="B4467" s="18">
        <v>4</v>
      </c>
      <c r="C4467" s="18">
        <v>1</v>
      </c>
      <c r="D4467" s="10">
        <v>0.25</v>
      </c>
      <c r="E4467" s="11" t="str">
        <f t="shared" si="69"/>
        <v>INCOMPLETO</v>
      </c>
    </row>
    <row r="4468" spans="1:5">
      <c r="A4468" s="12" t="s">
        <v>68</v>
      </c>
      <c r="B4468" s="18">
        <v>20</v>
      </c>
      <c r="C4468" s="18">
        <v>0</v>
      </c>
      <c r="D4468" s="10">
        <v>0</v>
      </c>
      <c r="E4468" s="11" t="str">
        <f t="shared" si="69"/>
        <v>INCOMPLETO</v>
      </c>
    </row>
    <row r="4469" spans="1:5">
      <c r="A4469" s="13" t="s">
        <v>39</v>
      </c>
      <c r="B4469" s="18">
        <v>20</v>
      </c>
      <c r="C4469" s="18">
        <v>0</v>
      </c>
      <c r="D4469" s="10">
        <v>0</v>
      </c>
      <c r="E4469" s="11" t="str">
        <f t="shared" si="69"/>
        <v>INCOMPLETO</v>
      </c>
    </row>
    <row r="4470" spans="1:5">
      <c r="A4470" s="14" t="s">
        <v>37</v>
      </c>
      <c r="B4470" s="18">
        <v>20</v>
      </c>
      <c r="C4470" s="18">
        <v>0</v>
      </c>
      <c r="D4470" s="10">
        <v>0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0</v>
      </c>
      <c r="D4471" s="10">
        <v>0</v>
      </c>
      <c r="E4471" s="11" t="str">
        <f t="shared" si="69"/>
        <v>INCOMPLETO</v>
      </c>
    </row>
    <row r="4472" spans="1:5">
      <c r="A4472" s="16" t="s">
        <v>192</v>
      </c>
      <c r="B4472" s="18">
        <v>17052</v>
      </c>
      <c r="C4472" s="18">
        <v>16064</v>
      </c>
      <c r="D4472" s="10">
        <v>0.94205958245367116</v>
      </c>
      <c r="E4472" s="11" t="str">
        <f t="shared" si="69"/>
        <v>INCOMPLETO</v>
      </c>
    </row>
    <row r="4473" spans="1:5">
      <c r="B4473"/>
      <c r="C4473"/>
      <c r="D4473"/>
      <c r="E4473" s="11" t="str">
        <f t="shared" si="69"/>
        <v>INCOMPLETO</v>
      </c>
    </row>
    <row r="4474" spans="1:5">
      <c r="B4474"/>
      <c r="C4474"/>
      <c r="D4474"/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46321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46323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46324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46324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46296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46296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46297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271</v>
      </c>
      <c r="P200" s="2">
        <v>0.5625</v>
      </c>
      <c r="Q200" s="2">
        <v>0.8125</v>
      </c>
      <c r="R200" t="s">
        <v>237</v>
      </c>
      <c r="Y200" s="2">
        <v>0.25</v>
      </c>
      <c r="Z200" s="2">
        <v>0.25</v>
      </c>
      <c r="AA200">
        <v>6</v>
      </c>
      <c r="AB200">
        <v>6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46298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272</v>
      </c>
      <c r="P201" s="2">
        <v>0.3125</v>
      </c>
      <c r="Q201" s="2">
        <v>0.5625</v>
      </c>
      <c r="R201" t="s">
        <v>237</v>
      </c>
      <c r="Y201" s="2">
        <v>0.25</v>
      </c>
      <c r="Z201" s="2">
        <v>0.25</v>
      </c>
      <c r="AA201">
        <v>6</v>
      </c>
      <c r="AB201">
        <v>6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46300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271</v>
      </c>
      <c r="P202" s="2">
        <v>0.5625</v>
      </c>
      <c r="Q202" s="2">
        <v>0.8125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46301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271</v>
      </c>
      <c r="P203" s="2">
        <v>0.5625</v>
      </c>
      <c r="Q203" s="2">
        <v>0.8125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46302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46304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46305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46307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272</v>
      </c>
      <c r="P208" s="2">
        <v>0.3125</v>
      </c>
      <c r="Q208" s="2">
        <v>0.5625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46309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46309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46310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46311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46312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46314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46316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46316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0.60416666666666663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46318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46321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46325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18070664</v>
      </c>
      <c r="L222" t="s">
        <v>103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14008104</v>
      </c>
      <c r="AI222">
        <v>7798</v>
      </c>
    </row>
    <row r="223" spans="1:35">
      <c r="A223" t="s">
        <v>227</v>
      </c>
      <c r="B223" s="1">
        <v>46307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18070664</v>
      </c>
      <c r="L223" t="s">
        <v>103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14008104</v>
      </c>
      <c r="AI223">
        <v>7798</v>
      </c>
    </row>
    <row r="224" spans="1:35">
      <c r="A224" t="s">
        <v>227</v>
      </c>
      <c r="B224" s="1">
        <v>46310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18070664</v>
      </c>
      <c r="L224" t="s">
        <v>103</v>
      </c>
      <c r="M224" t="s">
        <v>235</v>
      </c>
      <c r="O224" t="s">
        <v>250</v>
      </c>
      <c r="P224" s="2">
        <v>0.52083333333333337</v>
      </c>
      <c r="Q224" s="2">
        <v>0.5625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14008104</v>
      </c>
      <c r="AI224">
        <v>7798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18114025</v>
      </c>
      <c r="L225" t="s">
        <v>179</v>
      </c>
      <c r="M225" t="s">
        <v>235</v>
      </c>
      <c r="O225" t="s">
        <v>250</v>
      </c>
      <c r="P225" s="2">
        <v>0.52083333333333337</v>
      </c>
      <c r="Q225" s="2">
        <v>0.5625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13866206</v>
      </c>
      <c r="AI225">
        <v>7790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18123132</v>
      </c>
      <c r="L226" t="s">
        <v>93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12750865</v>
      </c>
      <c r="AI226">
        <v>3201</v>
      </c>
    </row>
    <row r="227" spans="1:35">
      <c r="A227" t="s">
        <v>227</v>
      </c>
      <c r="B227" s="1">
        <v>46308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18123132</v>
      </c>
      <c r="L227" t="s">
        <v>93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12750865</v>
      </c>
      <c r="AI227">
        <v>3201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18123132</v>
      </c>
      <c r="L228" t="s">
        <v>93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12750865</v>
      </c>
      <c r="AI228">
        <v>3201</v>
      </c>
    </row>
    <row r="229" spans="1:35">
      <c r="A229" t="s">
        <v>227</v>
      </c>
      <c r="B229" s="1">
        <v>46319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18123132</v>
      </c>
      <c r="L229" t="s">
        <v>93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12750865</v>
      </c>
      <c r="AI229">
        <v>3201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46324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46321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18128906</v>
      </c>
      <c r="L232" t="s">
        <v>125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16442904</v>
      </c>
      <c r="AI232">
        <v>11354</v>
      </c>
    </row>
    <row r="233" spans="1:35">
      <c r="A233" t="s">
        <v>227</v>
      </c>
      <c r="B233" s="1">
        <v>46309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18141258</v>
      </c>
      <c r="L233" t="s">
        <v>159</v>
      </c>
      <c r="M233" t="s">
        <v>235</v>
      </c>
      <c r="O233" t="s">
        <v>144</v>
      </c>
      <c r="P233" s="2">
        <v>0.3125</v>
      </c>
      <c r="Q233" s="2">
        <v>0.35416666666666669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14008077</v>
      </c>
      <c r="AI233">
        <v>9465</v>
      </c>
    </row>
    <row r="234" spans="1:35">
      <c r="A234" t="s">
        <v>227</v>
      </c>
      <c r="B234" s="1">
        <v>46311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18141258</v>
      </c>
      <c r="L234" t="s">
        <v>159</v>
      </c>
      <c r="M234" t="s">
        <v>235</v>
      </c>
      <c r="O234" t="s">
        <v>144</v>
      </c>
      <c r="P234" s="2">
        <v>0.3125</v>
      </c>
      <c r="Q234" s="2">
        <v>0.35416666666666669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14008077</v>
      </c>
      <c r="AI234">
        <v>9465</v>
      </c>
    </row>
    <row r="235" spans="1:35">
      <c r="A235" t="s">
        <v>227</v>
      </c>
      <c r="B235" s="1">
        <v>46314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18141258</v>
      </c>
      <c r="L235" t="s">
        <v>159</v>
      </c>
      <c r="M235" t="s">
        <v>235</v>
      </c>
      <c r="O235" t="s">
        <v>144</v>
      </c>
      <c r="P235" s="2">
        <v>0.3125</v>
      </c>
      <c r="Q235" s="2">
        <v>0.35416666666666669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14008077</v>
      </c>
      <c r="AI235">
        <v>9465</v>
      </c>
    </row>
    <row r="236" spans="1:35">
      <c r="A236" t="s">
        <v>227</v>
      </c>
      <c r="B236" s="1">
        <v>46317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18141258</v>
      </c>
      <c r="L236" t="s">
        <v>159</v>
      </c>
      <c r="M236" t="s">
        <v>235</v>
      </c>
      <c r="O236" t="s">
        <v>144</v>
      </c>
      <c r="P236" s="2">
        <v>0.3125</v>
      </c>
      <c r="Q236" s="2">
        <v>0.35416666666666669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14008077</v>
      </c>
      <c r="AI236">
        <v>9465</v>
      </c>
    </row>
    <row r="237" spans="1:35">
      <c r="A237" t="s">
        <v>227</v>
      </c>
      <c r="B237" s="1">
        <v>46297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23990526</v>
      </c>
      <c r="L237" t="s">
        <v>106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12715282</v>
      </c>
      <c r="AI237">
        <v>2888</v>
      </c>
    </row>
    <row r="238" spans="1:35">
      <c r="A238" t="s">
        <v>227</v>
      </c>
      <c r="B238" s="1">
        <v>46312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23990526</v>
      </c>
      <c r="L238" t="s">
        <v>106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12715282</v>
      </c>
      <c r="AI238">
        <v>2888</v>
      </c>
    </row>
    <row r="239" spans="1:35">
      <c r="A239" t="s">
        <v>227</v>
      </c>
      <c r="B239" s="1">
        <v>46326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23990526</v>
      </c>
      <c r="L239" t="s">
        <v>106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12715282</v>
      </c>
      <c r="AI239">
        <v>2888</v>
      </c>
    </row>
    <row r="240" spans="1:35">
      <c r="A240" t="s">
        <v>227</v>
      </c>
      <c r="B240" s="1">
        <v>46322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40005649</v>
      </c>
      <c r="L240" t="s">
        <v>189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44638695</v>
      </c>
      <c r="L241" t="s">
        <v>184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239</v>
      </c>
      <c r="AG241">
        <v>5</v>
      </c>
      <c r="AH241">
        <v>16620392</v>
      </c>
      <c r="AI241">
        <v>31692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644</v>
      </c>
      <c r="J242" t="s">
        <v>276</v>
      </c>
      <c r="K242">
        <v>40005649</v>
      </c>
      <c r="L242" t="s">
        <v>189</v>
      </c>
      <c r="M242" t="s">
        <v>235</v>
      </c>
      <c r="O242" t="s">
        <v>269</v>
      </c>
      <c r="P242" s="2">
        <v>0.72916666666666663</v>
      </c>
      <c r="Q242" s="2">
        <v>0.8125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644</v>
      </c>
      <c r="J243" t="s">
        <v>276</v>
      </c>
      <c r="K243">
        <v>41053588</v>
      </c>
      <c r="L243" t="s">
        <v>182</v>
      </c>
      <c r="M243" t="s">
        <v>235</v>
      </c>
      <c r="O243" t="s">
        <v>269</v>
      </c>
      <c r="P243" s="2">
        <v>0.72916666666666663</v>
      </c>
      <c r="Q243" s="2">
        <v>0.8125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644</v>
      </c>
      <c r="J244" t="s">
        <v>276</v>
      </c>
      <c r="K244">
        <v>41053588</v>
      </c>
      <c r="L244" t="s">
        <v>182</v>
      </c>
      <c r="M244" t="s">
        <v>235</v>
      </c>
      <c r="O244" t="s">
        <v>269</v>
      </c>
      <c r="P244" s="2">
        <v>0.72916666666666663</v>
      </c>
      <c r="Q244" s="2">
        <v>0.8125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41053588</v>
      </c>
      <c r="L245" t="s">
        <v>182</v>
      </c>
      <c r="M245" t="s">
        <v>235</v>
      </c>
      <c r="O245" t="s">
        <v>269</v>
      </c>
      <c r="P245" s="2">
        <v>0.72916666666666663</v>
      </c>
      <c r="Q245" s="2">
        <v>0.8125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46310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46317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46323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40005649</v>
      </c>
      <c r="L250" t="s">
        <v>189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243</v>
      </c>
      <c r="AG250">
        <v>5</v>
      </c>
      <c r="AH250">
        <v>14306069</v>
      </c>
      <c r="AI250">
        <v>18915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40005649</v>
      </c>
      <c r="L251" t="s">
        <v>189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46296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46298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46316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46316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46317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46317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46319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46319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269</v>
      </c>
      <c r="P265" s="2">
        <v>0.72916666666666663</v>
      </c>
      <c r="Q265" s="2">
        <v>0.8125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46323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46323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60</v>
      </c>
      <c r="J268" t="s">
        <v>278</v>
      </c>
      <c r="K268">
        <v>18087798</v>
      </c>
      <c r="L268" t="s">
        <v>91</v>
      </c>
      <c r="M268" t="s">
        <v>235</v>
      </c>
      <c r="O268" t="s">
        <v>279</v>
      </c>
      <c r="P268" s="2">
        <v>0.29166666666666669</v>
      </c>
      <c r="Q268" s="2">
        <v>0.375</v>
      </c>
      <c r="R268" t="s">
        <v>280</v>
      </c>
      <c r="S268" t="s">
        <v>281</v>
      </c>
      <c r="T268" t="s">
        <v>74</v>
      </c>
      <c r="U268">
        <v>3</v>
      </c>
      <c r="V268">
        <v>6</v>
      </c>
      <c r="W268">
        <v>6</v>
      </c>
      <c r="X268">
        <v>6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46302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60</v>
      </c>
      <c r="J269" t="s">
        <v>278</v>
      </c>
      <c r="K269">
        <v>18087798</v>
      </c>
      <c r="L269" t="s">
        <v>91</v>
      </c>
      <c r="M269" t="s">
        <v>235</v>
      </c>
      <c r="O269" t="s">
        <v>282</v>
      </c>
      <c r="P269" s="2">
        <v>0.375</v>
      </c>
      <c r="Q269" s="2">
        <v>0.45833333333333331</v>
      </c>
      <c r="R269" t="s">
        <v>280</v>
      </c>
      <c r="S269" t="s">
        <v>281</v>
      </c>
      <c r="T269" t="s">
        <v>74</v>
      </c>
      <c r="U269">
        <v>3</v>
      </c>
      <c r="V269">
        <v>6</v>
      </c>
      <c r="W269">
        <v>6</v>
      </c>
      <c r="X269">
        <v>6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46302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60</v>
      </c>
      <c r="J270" t="s">
        <v>278</v>
      </c>
      <c r="K270">
        <v>18087798</v>
      </c>
      <c r="L270" t="s">
        <v>91</v>
      </c>
      <c r="M270" t="s">
        <v>235</v>
      </c>
      <c r="O270" t="s">
        <v>257</v>
      </c>
      <c r="P270" s="2">
        <v>0.45833333333333331</v>
      </c>
      <c r="Q270" s="2">
        <v>0.54166666666666663</v>
      </c>
      <c r="R270" t="s">
        <v>280</v>
      </c>
      <c r="S270" t="s">
        <v>281</v>
      </c>
      <c r="T270" t="s">
        <v>74</v>
      </c>
      <c r="U270">
        <v>3</v>
      </c>
      <c r="V270">
        <v>6</v>
      </c>
      <c r="W270">
        <v>6</v>
      </c>
      <c r="X270">
        <v>6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439</v>
      </c>
      <c r="J271" t="s">
        <v>283</v>
      </c>
      <c r="K271">
        <v>73202521</v>
      </c>
      <c r="L271" t="s">
        <v>175</v>
      </c>
      <c r="M271" t="s">
        <v>235</v>
      </c>
      <c r="O271" t="s">
        <v>279</v>
      </c>
      <c r="P271" s="2">
        <v>0.29166666666666669</v>
      </c>
      <c r="Q271" s="2">
        <v>0.375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439</v>
      </c>
      <c r="J272" t="s">
        <v>283</v>
      </c>
      <c r="K272">
        <v>73202521</v>
      </c>
      <c r="L272" t="s">
        <v>175</v>
      </c>
      <c r="M272" t="s">
        <v>235</v>
      </c>
      <c r="O272" t="s">
        <v>282</v>
      </c>
      <c r="P272" s="2">
        <v>0.375</v>
      </c>
      <c r="Q272" s="2">
        <v>0.45833333333333331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16638725</v>
      </c>
      <c r="AI272">
        <v>6356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439</v>
      </c>
      <c r="J273" t="s">
        <v>283</v>
      </c>
      <c r="K273">
        <v>73202521</v>
      </c>
      <c r="L273" t="s">
        <v>175</v>
      </c>
      <c r="M273" t="s">
        <v>235</v>
      </c>
      <c r="O273" t="s">
        <v>257</v>
      </c>
      <c r="P273" s="2">
        <v>0.45833333333333331</v>
      </c>
      <c r="Q273" s="2">
        <v>0.54166666666666663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16638725</v>
      </c>
      <c r="AI273">
        <v>6356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17848296</v>
      </c>
      <c r="L274" t="s">
        <v>139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256</v>
      </c>
      <c r="AG274">
        <v>0</v>
      </c>
      <c r="AH274">
        <v>11627421</v>
      </c>
      <c r="AI274">
        <v>774</v>
      </c>
    </row>
    <row r="275" spans="1:35">
      <c r="A275" t="s">
        <v>227</v>
      </c>
      <c r="B275" s="1">
        <v>46301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17848296</v>
      </c>
      <c r="L275" t="s">
        <v>139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256</v>
      </c>
      <c r="AG275">
        <v>0</v>
      </c>
      <c r="AH275">
        <v>11627421</v>
      </c>
      <c r="AI275">
        <v>774</v>
      </c>
    </row>
    <row r="276" spans="1:35">
      <c r="A276" t="s">
        <v>227</v>
      </c>
      <c r="B276" s="1">
        <v>46307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17848296</v>
      </c>
      <c r="L276" t="s">
        <v>139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256</v>
      </c>
      <c r="AG276">
        <v>0</v>
      </c>
      <c r="AH276">
        <v>11627421</v>
      </c>
      <c r="AI276">
        <v>774</v>
      </c>
    </row>
    <row r="277" spans="1:35">
      <c r="A277" t="s">
        <v>227</v>
      </c>
      <c r="B277" s="1">
        <v>46315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17848296</v>
      </c>
      <c r="L277" t="s">
        <v>139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256</v>
      </c>
      <c r="AG277">
        <v>0</v>
      </c>
      <c r="AH277">
        <v>11627421</v>
      </c>
      <c r="AI277">
        <v>774</v>
      </c>
    </row>
    <row r="278" spans="1:35">
      <c r="A278" t="s">
        <v>227</v>
      </c>
      <c r="B278" s="1">
        <v>46322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284</v>
      </c>
      <c r="P278" s="2">
        <v>0.75</v>
      </c>
      <c r="Q278" s="2">
        <v>0.79166666666666663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18087798</v>
      </c>
      <c r="L280" t="s">
        <v>91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46309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18087798</v>
      </c>
      <c r="L281" t="s">
        <v>91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18087798</v>
      </c>
      <c r="L282" t="s">
        <v>91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18087798</v>
      </c>
      <c r="L283" t="s">
        <v>91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243</v>
      </c>
      <c r="AG283">
        <v>0</v>
      </c>
      <c r="AH283">
        <v>16574783</v>
      </c>
      <c r="AI283">
        <v>1610</v>
      </c>
    </row>
    <row r="284" spans="1:35">
      <c r="A284" t="s">
        <v>227</v>
      </c>
      <c r="B284" s="1">
        <v>46319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44731102</v>
      </c>
      <c r="L284" t="s">
        <v>72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16629913</v>
      </c>
      <c r="AI284">
        <v>4351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73202521</v>
      </c>
      <c r="L285" t="s">
        <v>175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46316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73634672</v>
      </c>
      <c r="L286" t="s">
        <v>138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16655182</v>
      </c>
      <c r="AI286">
        <v>6335</v>
      </c>
    </row>
    <row r="287" spans="1:35">
      <c r="A287" t="s">
        <v>227</v>
      </c>
      <c r="B287" s="1">
        <v>46296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46297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12</v>
      </c>
      <c r="X288">
        <v>12</v>
      </c>
      <c r="Y288" s="2">
        <v>0.20833333333333334</v>
      </c>
      <c r="Z288" s="2">
        <v>0.16666666666666666</v>
      </c>
      <c r="AA288">
        <v>5</v>
      </c>
      <c r="AB288">
        <v>4</v>
      </c>
      <c r="AC288">
        <v>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46298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15</v>
      </c>
      <c r="X289">
        <v>15</v>
      </c>
      <c r="Y289" s="2">
        <v>0.20833333333333334</v>
      </c>
      <c r="Z289" s="2">
        <v>0.20833333333333334</v>
      </c>
      <c r="AA289">
        <v>5</v>
      </c>
      <c r="AB289">
        <v>5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11</v>
      </c>
      <c r="X290">
        <v>11</v>
      </c>
      <c r="Y290" s="2">
        <v>0.20833333333333334</v>
      </c>
      <c r="Z290" s="2">
        <v>0.15277777777777776</v>
      </c>
      <c r="AA290">
        <v>5</v>
      </c>
      <c r="AB290">
        <v>3</v>
      </c>
      <c r="AC290">
        <v>40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46301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13</v>
      </c>
      <c r="X291">
        <v>13</v>
      </c>
      <c r="Y291" s="2">
        <v>0.20833333333333334</v>
      </c>
      <c r="Z291" s="2">
        <v>0.18055555555555555</v>
      </c>
      <c r="AA291">
        <v>5</v>
      </c>
      <c r="AB291">
        <v>4</v>
      </c>
      <c r="AC291">
        <v>20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46302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46307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16</v>
      </c>
      <c r="X295">
        <v>16</v>
      </c>
      <c r="Y295" s="2">
        <v>0.20833333333333334</v>
      </c>
      <c r="Z295" s="2">
        <v>0.20833333333333334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46308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0.20833333333333334</v>
      </c>
      <c r="Z296" s="2">
        <v>0.15277777777777776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46309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46310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13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46311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46314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46315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12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46316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46317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46318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4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46319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6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8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2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46324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40742221</v>
      </c>
      <c r="L311" t="s">
        <v>115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16</v>
      </c>
      <c r="X311">
        <v>9</v>
      </c>
      <c r="Y311" s="2">
        <v>0.20833333333333334</v>
      </c>
      <c r="Z311" s="2">
        <v>0.125</v>
      </c>
      <c r="AA311">
        <v>5</v>
      </c>
      <c r="AB311">
        <v>3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16102581</v>
      </c>
      <c r="AI311">
        <v>14053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40742221</v>
      </c>
      <c r="L312" t="s">
        <v>115</v>
      </c>
      <c r="M312" t="s">
        <v>235</v>
      </c>
      <c r="O312" t="s">
        <v>89</v>
      </c>
      <c r="P312" s="2">
        <v>0.33333333333333331</v>
      </c>
      <c r="Q312" s="2">
        <v>0.54166666666666663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16</v>
      </c>
      <c r="X312">
        <v>13</v>
      </c>
      <c r="Y312" s="2">
        <v>0.20833333333333334</v>
      </c>
      <c r="Z312" s="2">
        <v>0.18055555555555555</v>
      </c>
      <c r="AA312">
        <v>5</v>
      </c>
      <c r="AB312">
        <v>4</v>
      </c>
      <c r="AC312">
        <v>20</v>
      </c>
      <c r="AD312">
        <v>4</v>
      </c>
      <c r="AE312" t="s">
        <v>261</v>
      </c>
      <c r="AF312" t="s">
        <v>243</v>
      </c>
      <c r="AG312">
        <v>3</v>
      </c>
      <c r="AH312">
        <v>16102581</v>
      </c>
      <c r="AI312">
        <v>14053</v>
      </c>
    </row>
    <row r="313" spans="1:35">
      <c r="A313" t="s">
        <v>227</v>
      </c>
      <c r="B313" s="1">
        <v>46314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40742221</v>
      </c>
      <c r="L313" t="s">
        <v>115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15</v>
      </c>
      <c r="X313">
        <v>11</v>
      </c>
      <c r="Y313" s="2">
        <v>0.20833333333333334</v>
      </c>
      <c r="Z313" s="2">
        <v>0.15277777777777776</v>
      </c>
      <c r="AA313">
        <v>5</v>
      </c>
      <c r="AB313">
        <v>3</v>
      </c>
      <c r="AC313">
        <v>40</v>
      </c>
      <c r="AD313">
        <v>4</v>
      </c>
      <c r="AE313" t="s">
        <v>261</v>
      </c>
      <c r="AF313" t="s">
        <v>243</v>
      </c>
      <c r="AG313">
        <v>3</v>
      </c>
      <c r="AH313">
        <v>16102581</v>
      </c>
      <c r="AI313">
        <v>14053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40742221</v>
      </c>
      <c r="L314" t="s">
        <v>115</v>
      </c>
      <c r="M314" t="s">
        <v>235</v>
      </c>
      <c r="O314" t="s">
        <v>140</v>
      </c>
      <c r="P314" s="2">
        <v>0.29166666666666669</v>
      </c>
      <c r="Q314" s="2">
        <v>0.5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15</v>
      </c>
      <c r="X314">
        <v>3</v>
      </c>
      <c r="Y314" s="2">
        <v>0.20833333333333334</v>
      </c>
      <c r="Z314" s="2">
        <v>4.1666666666666664E-2</v>
      </c>
      <c r="AA314">
        <v>5</v>
      </c>
      <c r="AB314">
        <v>1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16102581</v>
      </c>
      <c r="AI314">
        <v>14053</v>
      </c>
    </row>
    <row r="315" spans="1:35">
      <c r="A315" t="s">
        <v>227</v>
      </c>
      <c r="B315" s="1">
        <v>46316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15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140</v>
      </c>
      <c r="P317" s="2">
        <v>0.29166666666666669</v>
      </c>
      <c r="Q317" s="2">
        <v>0.5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46296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109</v>
      </c>
      <c r="J319" t="s">
        <v>288</v>
      </c>
      <c r="K319">
        <v>75736689</v>
      </c>
      <c r="L319" t="s">
        <v>289</v>
      </c>
      <c r="M319" t="s">
        <v>235</v>
      </c>
      <c r="O319" t="s">
        <v>62</v>
      </c>
      <c r="P319" s="2">
        <v>0.33333333333333331</v>
      </c>
      <c r="Q319" s="2">
        <v>0.58333333333333337</v>
      </c>
      <c r="R319" t="s">
        <v>280</v>
      </c>
      <c r="S319" t="s">
        <v>290</v>
      </c>
      <c r="T319" t="s">
        <v>291</v>
      </c>
      <c r="U319">
        <v>4</v>
      </c>
      <c r="V319">
        <v>24</v>
      </c>
      <c r="W319">
        <v>24</v>
      </c>
      <c r="X319">
        <v>24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292</v>
      </c>
      <c r="AG319">
        <v>4</v>
      </c>
      <c r="AH319">
        <v>0</v>
      </c>
      <c r="AI319">
        <v>40320</v>
      </c>
    </row>
    <row r="320" spans="1:35">
      <c r="A320" t="s">
        <v>227</v>
      </c>
      <c r="B320" s="1">
        <v>46300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109</v>
      </c>
      <c r="J320" t="s">
        <v>288</v>
      </c>
      <c r="K320">
        <v>75736689</v>
      </c>
      <c r="L320" t="s">
        <v>289</v>
      </c>
      <c r="M320" t="s">
        <v>235</v>
      </c>
      <c r="O320" t="s">
        <v>62</v>
      </c>
      <c r="P320" s="2">
        <v>0.33333333333333331</v>
      </c>
      <c r="Q320" s="2">
        <v>0.58333333333333337</v>
      </c>
      <c r="R320" t="s">
        <v>280</v>
      </c>
      <c r="S320" t="s">
        <v>290</v>
      </c>
      <c r="T320" t="s">
        <v>291</v>
      </c>
      <c r="U320">
        <v>4</v>
      </c>
      <c r="V320">
        <v>24</v>
      </c>
      <c r="W320">
        <v>24</v>
      </c>
      <c r="X320">
        <v>24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292</v>
      </c>
      <c r="AG320">
        <v>4</v>
      </c>
      <c r="AH320">
        <v>0</v>
      </c>
      <c r="AI320">
        <v>40320</v>
      </c>
    </row>
    <row r="321" spans="1:35">
      <c r="A321" t="s">
        <v>227</v>
      </c>
      <c r="B321" s="1">
        <v>46302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109</v>
      </c>
      <c r="J321" t="s">
        <v>288</v>
      </c>
      <c r="K321">
        <v>75736689</v>
      </c>
      <c r="L321" t="s">
        <v>289</v>
      </c>
      <c r="M321" t="s">
        <v>235</v>
      </c>
      <c r="O321" t="s">
        <v>62</v>
      </c>
      <c r="P321" s="2">
        <v>0.33333333333333331</v>
      </c>
      <c r="Q321" s="2">
        <v>0.58333333333333337</v>
      </c>
      <c r="R321" t="s">
        <v>280</v>
      </c>
      <c r="S321" t="s">
        <v>290</v>
      </c>
      <c r="T321" t="s">
        <v>291</v>
      </c>
      <c r="U321">
        <v>4</v>
      </c>
      <c r="V321">
        <v>24</v>
      </c>
      <c r="W321">
        <v>24</v>
      </c>
      <c r="X321">
        <v>24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292</v>
      </c>
      <c r="AG321">
        <v>4</v>
      </c>
      <c r="AH321">
        <v>0</v>
      </c>
      <c r="AI321">
        <v>40320</v>
      </c>
    </row>
    <row r="322" spans="1:35">
      <c r="A322" t="s">
        <v>227</v>
      </c>
      <c r="B322" s="1">
        <v>46308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109</v>
      </c>
      <c r="J322" t="s">
        <v>288</v>
      </c>
      <c r="K322">
        <v>75736689</v>
      </c>
      <c r="L322" t="s">
        <v>289</v>
      </c>
      <c r="M322" t="s">
        <v>235</v>
      </c>
      <c r="O322" t="s">
        <v>62</v>
      </c>
      <c r="P322" s="2">
        <v>0.33333333333333331</v>
      </c>
      <c r="Q322" s="2">
        <v>0.58333333333333337</v>
      </c>
      <c r="R322" t="s">
        <v>280</v>
      </c>
      <c r="S322" t="s">
        <v>290</v>
      </c>
      <c r="T322" t="s">
        <v>291</v>
      </c>
      <c r="U322">
        <v>4</v>
      </c>
      <c r="V322">
        <v>24</v>
      </c>
      <c r="W322">
        <v>24</v>
      </c>
      <c r="X322">
        <v>24</v>
      </c>
      <c r="Y322" s="2">
        <v>0.25</v>
      </c>
      <c r="Z322" s="2">
        <v>0.25</v>
      </c>
      <c r="AA322">
        <v>6</v>
      </c>
      <c r="AB322">
        <v>6</v>
      </c>
      <c r="AD322">
        <v>4</v>
      </c>
      <c r="AE322" t="s">
        <v>261</v>
      </c>
      <c r="AF322" t="s">
        <v>292</v>
      </c>
      <c r="AG322">
        <v>4</v>
      </c>
      <c r="AH322">
        <v>0</v>
      </c>
      <c r="AI322">
        <v>40320</v>
      </c>
    </row>
    <row r="323" spans="1:35">
      <c r="A323" t="s">
        <v>227</v>
      </c>
      <c r="B323" s="1">
        <v>46310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752</v>
      </c>
      <c r="J325" t="s">
        <v>118</v>
      </c>
      <c r="K325">
        <v>40742221</v>
      </c>
      <c r="L325" t="s">
        <v>115</v>
      </c>
      <c r="M325" t="s">
        <v>235</v>
      </c>
      <c r="O325" t="s">
        <v>116</v>
      </c>
      <c r="P325" s="2">
        <v>0.29166666666666669</v>
      </c>
      <c r="Q325" s="2">
        <v>0.54166666666666663</v>
      </c>
      <c r="R325" t="s">
        <v>280</v>
      </c>
      <c r="S325" t="s">
        <v>293</v>
      </c>
      <c r="T325" t="s">
        <v>294</v>
      </c>
      <c r="U325">
        <v>1</v>
      </c>
      <c r="V325">
        <v>6</v>
      </c>
      <c r="W325">
        <v>5</v>
      </c>
      <c r="X325">
        <v>5</v>
      </c>
      <c r="Y325" s="2">
        <v>0.25</v>
      </c>
      <c r="Z325" s="2">
        <v>0.20833333333333334</v>
      </c>
      <c r="AA325">
        <v>6</v>
      </c>
      <c r="AB325">
        <v>5</v>
      </c>
      <c r="AC325">
        <v>0</v>
      </c>
      <c r="AD325">
        <v>4</v>
      </c>
      <c r="AE325" t="s">
        <v>261</v>
      </c>
      <c r="AF325" t="s">
        <v>243</v>
      </c>
      <c r="AG325">
        <v>1</v>
      </c>
      <c r="AH325">
        <v>16102581</v>
      </c>
      <c r="AI325">
        <v>14053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752</v>
      </c>
      <c r="J326" t="s">
        <v>118</v>
      </c>
      <c r="K326">
        <v>40742221</v>
      </c>
      <c r="L326" t="s">
        <v>115</v>
      </c>
      <c r="M326" t="s">
        <v>235</v>
      </c>
      <c r="O326" t="s">
        <v>116</v>
      </c>
      <c r="P326" s="2">
        <v>0.29166666666666669</v>
      </c>
      <c r="Q326" s="2">
        <v>0.54166666666666663</v>
      </c>
      <c r="R326" t="s">
        <v>280</v>
      </c>
      <c r="S326" t="s">
        <v>293</v>
      </c>
      <c r="T326" t="s">
        <v>294</v>
      </c>
      <c r="U326">
        <v>1</v>
      </c>
      <c r="V326">
        <v>6</v>
      </c>
      <c r="W326">
        <v>6</v>
      </c>
      <c r="X326">
        <v>6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243</v>
      </c>
      <c r="AG326">
        <v>1</v>
      </c>
      <c r="AH326">
        <v>16102581</v>
      </c>
      <c r="AI326">
        <v>14053</v>
      </c>
    </row>
    <row r="327" spans="1:35">
      <c r="A327" t="s">
        <v>227</v>
      </c>
      <c r="B327" s="1">
        <v>46298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752</v>
      </c>
      <c r="J327" t="s">
        <v>118</v>
      </c>
      <c r="K327">
        <v>40742221</v>
      </c>
      <c r="L327" t="s">
        <v>115</v>
      </c>
      <c r="M327" t="s">
        <v>235</v>
      </c>
      <c r="O327" t="s">
        <v>116</v>
      </c>
      <c r="P327" s="2">
        <v>0.29166666666666669</v>
      </c>
      <c r="Q327" s="2">
        <v>0.54166666666666663</v>
      </c>
      <c r="R327" t="s">
        <v>280</v>
      </c>
      <c r="S327" t="s">
        <v>293</v>
      </c>
      <c r="T327" t="s">
        <v>294</v>
      </c>
      <c r="U327">
        <v>1</v>
      </c>
      <c r="V327">
        <v>6</v>
      </c>
      <c r="W327">
        <v>5</v>
      </c>
      <c r="X327">
        <v>5</v>
      </c>
      <c r="Y327" s="2">
        <v>0.25</v>
      </c>
      <c r="Z327" s="2">
        <v>0.20833333333333334</v>
      </c>
      <c r="AA327">
        <v>6</v>
      </c>
      <c r="AB327">
        <v>5</v>
      </c>
      <c r="AC327">
        <v>0</v>
      </c>
      <c r="AD327">
        <v>4</v>
      </c>
      <c r="AE327" t="s">
        <v>261</v>
      </c>
      <c r="AF327" t="s">
        <v>243</v>
      </c>
      <c r="AG327">
        <v>1</v>
      </c>
      <c r="AH327">
        <v>16102581</v>
      </c>
      <c r="AI327">
        <v>14053</v>
      </c>
    </row>
    <row r="328" spans="1:35">
      <c r="A328" t="s">
        <v>227</v>
      </c>
      <c r="B328" s="1">
        <v>46304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752</v>
      </c>
      <c r="J328" t="s">
        <v>118</v>
      </c>
      <c r="K328">
        <v>40742221</v>
      </c>
      <c r="L328" t="s">
        <v>115</v>
      </c>
      <c r="M328" t="s">
        <v>235</v>
      </c>
      <c r="O328" t="s">
        <v>116</v>
      </c>
      <c r="P328" s="2">
        <v>0.29166666666666669</v>
      </c>
      <c r="Q328" s="2">
        <v>0.54166666666666663</v>
      </c>
      <c r="R328" t="s">
        <v>280</v>
      </c>
      <c r="S328" t="s">
        <v>293</v>
      </c>
      <c r="T328" t="s">
        <v>294</v>
      </c>
      <c r="U328">
        <v>1</v>
      </c>
      <c r="V328">
        <v>6</v>
      </c>
      <c r="W328">
        <v>6</v>
      </c>
      <c r="X328">
        <v>6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243</v>
      </c>
      <c r="AG328">
        <v>1</v>
      </c>
      <c r="AH328">
        <v>16102581</v>
      </c>
      <c r="AI328">
        <v>14053</v>
      </c>
    </row>
    <row r="329" spans="1:35">
      <c r="A329" t="s">
        <v>227</v>
      </c>
      <c r="B329" s="1">
        <v>46305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6</v>
      </c>
      <c r="X329">
        <v>6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46317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46324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46325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46296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46297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46300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46301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296</v>
      </c>
      <c r="T337" t="s">
        <v>297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46301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46304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46308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46308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19</v>
      </c>
      <c r="X342">
        <v>19</v>
      </c>
      <c r="Y342" s="2">
        <v>0.20833333333333334</v>
      </c>
      <c r="Z342" s="2">
        <v>0.19791666666666666</v>
      </c>
      <c r="AA342">
        <v>5</v>
      </c>
      <c r="AB342">
        <v>4</v>
      </c>
      <c r="AC342">
        <v>45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46310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46311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46314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46315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5</v>
      </c>
      <c r="Y346" s="2">
        <v>0.20833333333333334</v>
      </c>
      <c r="Z346" s="2">
        <v>5.2083333333333336E-2</v>
      </c>
      <c r="AA346">
        <v>5</v>
      </c>
      <c r="AB346">
        <v>1</v>
      </c>
      <c r="AC346">
        <v>15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46315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46319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46321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46322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46322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46325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46297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21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46297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46300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20</v>
      </c>
      <c r="Y355" s="2">
        <v>0.20833333333333334</v>
      </c>
      <c r="Z355" s="2">
        <v>0.20833333333333334</v>
      </c>
      <c r="AA355">
        <v>5</v>
      </c>
      <c r="AB355">
        <v>5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46302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20</v>
      </c>
      <c r="Y356" s="2">
        <v>0.20833333333333334</v>
      </c>
      <c r="Z356" s="2">
        <v>0.20833333333333334</v>
      </c>
      <c r="AA356">
        <v>5</v>
      </c>
      <c r="AB356">
        <v>5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46302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46304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46304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46314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21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46316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46316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46318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46318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46319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46321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46321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46323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46323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46325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46325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21</v>
      </c>
      <c r="X373">
        <v>21</v>
      </c>
      <c r="Y373" s="2">
        <v>0.20833333333333334</v>
      </c>
      <c r="Z373" s="2">
        <v>0.20833333333333334</v>
      </c>
      <c r="AA373">
        <v>5</v>
      </c>
      <c r="AB373">
        <v>5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20</v>
      </c>
      <c r="X374">
        <v>20</v>
      </c>
      <c r="Y374" s="2">
        <v>0.20833333333333334</v>
      </c>
      <c r="Z374" s="2">
        <v>0.20833333333333334</v>
      </c>
      <c r="AA374">
        <v>5</v>
      </c>
      <c r="AB374">
        <v>5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19246659</v>
      </c>
      <c r="L375" t="s">
        <v>274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296</v>
      </c>
      <c r="T375" t="s">
        <v>297</v>
      </c>
      <c r="U375">
        <v>4</v>
      </c>
      <c r="V375">
        <v>20</v>
      </c>
      <c r="W375">
        <v>20</v>
      </c>
      <c r="X375">
        <v>20</v>
      </c>
      <c r="Y375" s="2">
        <v>0.20833333333333334</v>
      </c>
      <c r="Z375" s="2">
        <v>0.20833333333333334</v>
      </c>
      <c r="AA375">
        <v>5</v>
      </c>
      <c r="AB375">
        <v>5</v>
      </c>
      <c r="AD375">
        <v>9</v>
      </c>
      <c r="AE375" t="s">
        <v>238</v>
      </c>
      <c r="AF375" t="s">
        <v>256</v>
      </c>
      <c r="AG375">
        <v>4</v>
      </c>
      <c r="AH375">
        <v>12627327</v>
      </c>
      <c r="AI375">
        <v>15378</v>
      </c>
    </row>
    <row r="376" spans="1:35">
      <c r="A376" t="s">
        <v>227</v>
      </c>
      <c r="B376" s="1">
        <v>46298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19246659</v>
      </c>
      <c r="L376" t="s">
        <v>274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20</v>
      </c>
      <c r="Y376" s="2">
        <v>0.20833333333333334</v>
      </c>
      <c r="Z376" s="2">
        <v>0.20833333333333334</v>
      </c>
      <c r="AA376">
        <v>5</v>
      </c>
      <c r="AB376">
        <v>5</v>
      </c>
      <c r="AD376">
        <v>9</v>
      </c>
      <c r="AE376" t="s">
        <v>238</v>
      </c>
      <c r="AF376" t="s">
        <v>256</v>
      </c>
      <c r="AG376">
        <v>4</v>
      </c>
      <c r="AH376">
        <v>12627327</v>
      </c>
      <c r="AI376">
        <v>15378</v>
      </c>
    </row>
    <row r="377" spans="1:35">
      <c r="A377" t="s">
        <v>227</v>
      </c>
      <c r="B377" s="1">
        <v>46300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20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46301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46311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46324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46324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298</v>
      </c>
      <c r="P382" s="2">
        <v>0.60416666666666663</v>
      </c>
      <c r="Q382" s="2">
        <v>0.8125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16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301</v>
      </c>
      <c r="P383" s="2">
        <v>0.5625</v>
      </c>
      <c r="Q383" s="2">
        <v>0.77083333333333337</v>
      </c>
      <c r="R383" t="s">
        <v>280</v>
      </c>
      <c r="S383" t="s">
        <v>296</v>
      </c>
      <c r="T383" t="s">
        <v>297</v>
      </c>
      <c r="U383">
        <v>4</v>
      </c>
      <c r="V383">
        <v>20</v>
      </c>
      <c r="W383">
        <v>6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47586776</v>
      </c>
      <c r="L384" t="s">
        <v>639</v>
      </c>
      <c r="M384" t="s">
        <v>248</v>
      </c>
      <c r="O384" t="s">
        <v>272</v>
      </c>
      <c r="P384" s="2">
        <v>0.3125</v>
      </c>
      <c r="Q384" s="2">
        <v>0.5625</v>
      </c>
      <c r="R384" t="s">
        <v>280</v>
      </c>
      <c r="S384" t="s">
        <v>560</v>
      </c>
      <c r="T384" t="s">
        <v>561</v>
      </c>
      <c r="U384">
        <v>4</v>
      </c>
      <c r="V384">
        <v>24</v>
      </c>
      <c r="W384">
        <v>22</v>
      </c>
      <c r="X384">
        <v>0</v>
      </c>
      <c r="Y384" s="2">
        <v>0.25</v>
      </c>
      <c r="Z384" s="2">
        <v>0</v>
      </c>
      <c r="AA384">
        <v>6</v>
      </c>
      <c r="AB384">
        <v>0</v>
      </c>
      <c r="AC384">
        <v>0</v>
      </c>
      <c r="AD384">
        <v>9</v>
      </c>
      <c r="AE384" t="s">
        <v>238</v>
      </c>
      <c r="AF384" t="s">
        <v>243</v>
      </c>
      <c r="AG384">
        <v>4</v>
      </c>
      <c r="AH384">
        <v>16629637</v>
      </c>
      <c r="AI384">
        <v>84757</v>
      </c>
    </row>
    <row r="385" spans="1:35">
      <c r="A385" t="s">
        <v>227</v>
      </c>
      <c r="B385" s="1">
        <v>46318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47586776</v>
      </c>
      <c r="L385" t="s">
        <v>639</v>
      </c>
      <c r="M385" t="s">
        <v>248</v>
      </c>
      <c r="O385" t="s">
        <v>116</v>
      </c>
      <c r="P385" s="2">
        <v>0.29166666666666669</v>
      </c>
      <c r="Q385" s="2">
        <v>0.54166666666666663</v>
      </c>
      <c r="R385" t="s">
        <v>280</v>
      </c>
      <c r="S385" t="s">
        <v>560</v>
      </c>
      <c r="T385" t="s">
        <v>561</v>
      </c>
      <c r="U385">
        <v>4</v>
      </c>
      <c r="V385">
        <v>24</v>
      </c>
      <c r="W385">
        <v>21</v>
      </c>
      <c r="X385">
        <v>0</v>
      </c>
      <c r="Y385" s="2">
        <v>0.25</v>
      </c>
      <c r="Z385" s="2">
        <v>0</v>
      </c>
      <c r="AA385">
        <v>6</v>
      </c>
      <c r="AB385">
        <v>0</v>
      </c>
      <c r="AC385">
        <v>0</v>
      </c>
      <c r="AD385">
        <v>9</v>
      </c>
      <c r="AE385" t="s">
        <v>238</v>
      </c>
      <c r="AF385" t="s">
        <v>243</v>
      </c>
      <c r="AG385">
        <v>4</v>
      </c>
      <c r="AH385">
        <v>16629637</v>
      </c>
      <c r="AI385">
        <v>84757</v>
      </c>
    </row>
    <row r="386" spans="1:35">
      <c r="A386" t="s">
        <v>227</v>
      </c>
      <c r="B386" s="1">
        <v>46296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12</v>
      </c>
      <c r="X386">
        <v>12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46297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46300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46301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29</v>
      </c>
      <c r="P389" s="2">
        <v>0.60416666666666663</v>
      </c>
      <c r="Q389" s="2">
        <v>0.77083333333333337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46302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46304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8</v>
      </c>
      <c r="Y391" s="2">
        <v>0.16666666666666666</v>
      </c>
      <c r="Z391" s="2">
        <v>0.1111111111111111</v>
      </c>
      <c r="AA391">
        <v>4</v>
      </c>
      <c r="AB391">
        <v>2</v>
      </c>
      <c r="AC391">
        <v>40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46305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16</v>
      </c>
      <c r="X392">
        <v>16</v>
      </c>
      <c r="Y392" s="2">
        <v>0.16666666666666666</v>
      </c>
      <c r="Z392" s="2">
        <v>0.16666666666666666</v>
      </c>
      <c r="AA392">
        <v>4</v>
      </c>
      <c r="AB392">
        <v>4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46307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14</v>
      </c>
      <c r="X393">
        <v>14</v>
      </c>
      <c r="Y393" s="2">
        <v>0.16666666666666666</v>
      </c>
      <c r="Z393" s="2">
        <v>0.16666666666666666</v>
      </c>
      <c r="AA393">
        <v>4</v>
      </c>
      <c r="AB393">
        <v>4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46308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13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46309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46310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46311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46314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46315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46316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0</v>
      </c>
      <c r="Y400" s="2">
        <v>0.16666666666666666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46317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0.16666666666666666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46318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0.16666666666666666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46319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46322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46323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46324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10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46326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46296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6</v>
      </c>
      <c r="X408">
        <v>6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46297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6</v>
      </c>
      <c r="X409">
        <v>6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46301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6</v>
      </c>
      <c r="X410">
        <v>6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46305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6</v>
      </c>
      <c r="X411">
        <v>6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46305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382</v>
      </c>
      <c r="P412" s="2">
        <v>0.54166666666666663</v>
      </c>
      <c r="Q412" s="2">
        <v>0.79166666666666663</v>
      </c>
      <c r="R412" t="s">
        <v>280</v>
      </c>
      <c r="S412" t="s">
        <v>305</v>
      </c>
      <c r="T412" t="s">
        <v>306</v>
      </c>
      <c r="U412">
        <v>3</v>
      </c>
      <c r="V412">
        <v>18</v>
      </c>
      <c r="W412">
        <v>25</v>
      </c>
      <c r="X412">
        <v>25</v>
      </c>
      <c r="Y412" s="2">
        <v>0.25</v>
      </c>
      <c r="Z412" s="2">
        <v>0.25</v>
      </c>
      <c r="AA412">
        <v>6</v>
      </c>
      <c r="AB412">
        <v>6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46307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46307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3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46309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248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46310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248</v>
      </c>
      <c r="O416" t="s">
        <v>53</v>
      </c>
      <c r="P416" s="2">
        <v>0.70833333333333337</v>
      </c>
      <c r="Q416" s="2">
        <v>0.75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3</v>
      </c>
      <c r="X416">
        <v>3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46312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3</v>
      </c>
      <c r="X417">
        <v>3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53</v>
      </c>
      <c r="P418" s="2">
        <v>0.70833333333333337</v>
      </c>
      <c r="Q418" s="2">
        <v>0.75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3</v>
      </c>
      <c r="X418">
        <v>3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46317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46319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46321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46321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46321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307</v>
      </c>
      <c r="T424" t="s">
        <v>308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46323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46318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235</v>
      </c>
      <c r="O426" t="s">
        <v>66</v>
      </c>
      <c r="P426" s="2">
        <v>0.5</v>
      </c>
      <c r="Q426" s="2">
        <v>0.54166666666666663</v>
      </c>
      <c r="R426" t="s">
        <v>280</v>
      </c>
      <c r="S426" t="s">
        <v>309</v>
      </c>
      <c r="T426" t="s">
        <v>310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46322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40258474</v>
      </c>
      <c r="L428" t="s">
        <v>247</v>
      </c>
      <c r="M428" t="s">
        <v>248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14946114</v>
      </c>
      <c r="AI428">
        <v>42691</v>
      </c>
    </row>
    <row r="429" spans="1:35">
      <c r="A429" t="s">
        <v>227</v>
      </c>
      <c r="B429" s="1">
        <v>46322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40258474</v>
      </c>
      <c r="L429" t="s">
        <v>247</v>
      </c>
      <c r="M429" t="s">
        <v>248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14946114</v>
      </c>
      <c r="AI429">
        <v>42691</v>
      </c>
    </row>
    <row r="430" spans="1:35">
      <c r="A430" t="s">
        <v>227</v>
      </c>
      <c r="B430" s="1">
        <v>46324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40258474</v>
      </c>
      <c r="L430" t="s">
        <v>247</v>
      </c>
      <c r="M430" t="s">
        <v>235</v>
      </c>
      <c r="O430" t="s">
        <v>66</v>
      </c>
      <c r="P430" s="2">
        <v>0.5</v>
      </c>
      <c r="Q430" s="2">
        <v>0.54166666666666663</v>
      </c>
      <c r="R430" t="s">
        <v>280</v>
      </c>
      <c r="S430" t="s">
        <v>309</v>
      </c>
      <c r="T430" t="s">
        <v>310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14946114</v>
      </c>
      <c r="AI430">
        <v>42691</v>
      </c>
    </row>
    <row r="431" spans="1:35">
      <c r="A431" t="s">
        <v>227</v>
      </c>
      <c r="B431" s="1">
        <v>46324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248</v>
      </c>
      <c r="O431" t="s">
        <v>245</v>
      </c>
      <c r="P431" s="2">
        <v>0.54166666666666663</v>
      </c>
      <c r="Q431" s="2">
        <v>0.58333333333333337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248</v>
      </c>
      <c r="O432" t="s">
        <v>284</v>
      </c>
      <c r="P432" s="2">
        <v>0.75</v>
      </c>
      <c r="Q432" s="2">
        <v>0.79166666666666663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46325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46296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2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46297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3</v>
      </c>
      <c r="X435">
        <v>3</v>
      </c>
      <c r="Y435" s="2">
        <v>4.1666666666666664E-2</v>
      </c>
      <c r="Z435" s="2">
        <v>4.1666666666666664E-2</v>
      </c>
      <c r="AA435">
        <v>1</v>
      </c>
      <c r="AB435">
        <v>1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53</v>
      </c>
      <c r="P437" s="2">
        <v>0.70833333333333337</v>
      </c>
      <c r="Q437" s="2">
        <v>0.75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0.70833333333333337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46314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46315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46316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46321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46322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46323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46324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46297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46298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46300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0</v>
      </c>
      <c r="X449">
        <v>0</v>
      </c>
      <c r="Y449" s="2">
        <v>0.20833333333333334</v>
      </c>
      <c r="Z449" s="2">
        <v>0</v>
      </c>
      <c r="AA449">
        <v>5</v>
      </c>
      <c r="AB449">
        <v>0</v>
      </c>
      <c r="AC449">
        <v>0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46301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46302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46304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46308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46309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322</v>
      </c>
      <c r="T454" t="s">
        <v>323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46309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322</v>
      </c>
      <c r="T455" t="s">
        <v>323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319</v>
      </c>
      <c r="T456" t="s">
        <v>320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46311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319</v>
      </c>
      <c r="T457" t="s">
        <v>320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46311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46314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46315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46316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46317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315</v>
      </c>
      <c r="T464" t="s">
        <v>316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46322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46325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46326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46298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46300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46301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46304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46305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46307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46308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46310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53</v>
      </c>
      <c r="P478" s="2">
        <v>0.70833333333333337</v>
      </c>
      <c r="Q478" s="2">
        <v>0.75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46311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46314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46315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46318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4.1666666666666664E-2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46319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4.1666666666666664E-2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46321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46322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46325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46296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250</v>
      </c>
      <c r="P487" s="2">
        <v>0.52083333333333337</v>
      </c>
      <c r="Q487" s="2">
        <v>0.5625</v>
      </c>
      <c r="R487" t="s">
        <v>280</v>
      </c>
      <c r="S487" t="s">
        <v>326</v>
      </c>
      <c r="T487" t="s">
        <v>327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46297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250</v>
      </c>
      <c r="P488" s="2">
        <v>0.52083333333333337</v>
      </c>
      <c r="Q488" s="2">
        <v>0.5625</v>
      </c>
      <c r="R488" t="s">
        <v>280</v>
      </c>
      <c r="S488" t="s">
        <v>326</v>
      </c>
      <c r="T488" t="s">
        <v>327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46300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250</v>
      </c>
      <c r="P489" s="2">
        <v>0.52083333333333337</v>
      </c>
      <c r="Q489" s="2">
        <v>0.5625</v>
      </c>
      <c r="R489" t="s">
        <v>280</v>
      </c>
      <c r="S489" t="s">
        <v>326</v>
      </c>
      <c r="T489" t="s">
        <v>327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46301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250</v>
      </c>
      <c r="P490" s="2">
        <v>0.52083333333333337</v>
      </c>
      <c r="Q490" s="2">
        <v>0.5625</v>
      </c>
      <c r="R490" t="s">
        <v>280</v>
      </c>
      <c r="S490" t="s">
        <v>326</v>
      </c>
      <c r="T490" t="s">
        <v>327</v>
      </c>
      <c r="U490">
        <v>3</v>
      </c>
      <c r="V490">
        <v>3</v>
      </c>
      <c r="W490">
        <v>3</v>
      </c>
      <c r="X490">
        <v>2</v>
      </c>
      <c r="Y490" s="2">
        <v>4.1666666666666664E-2</v>
      </c>
      <c r="Z490" s="2">
        <v>2.7777777777777776E-2</v>
      </c>
      <c r="AA490">
        <v>1</v>
      </c>
      <c r="AB490">
        <v>0</v>
      </c>
      <c r="AC490">
        <v>40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46302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250</v>
      </c>
      <c r="P491" s="2">
        <v>0.52083333333333337</v>
      </c>
      <c r="Q491" s="2">
        <v>0.5625</v>
      </c>
      <c r="R491" t="s">
        <v>280</v>
      </c>
      <c r="S491" t="s">
        <v>326</v>
      </c>
      <c r="T491" t="s">
        <v>327</v>
      </c>
      <c r="U491">
        <v>3</v>
      </c>
      <c r="V491">
        <v>3</v>
      </c>
      <c r="W491">
        <v>6</v>
      </c>
      <c r="X491">
        <v>6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46304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4</v>
      </c>
      <c r="X492">
        <v>4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46307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4</v>
      </c>
      <c r="X493">
        <v>4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46308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4</v>
      </c>
      <c r="X494">
        <v>4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46309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4</v>
      </c>
      <c r="X495">
        <v>4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46310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4</v>
      </c>
      <c r="X496">
        <v>4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46311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834</v>
      </c>
      <c r="P497" s="2">
        <v>0.39583333333333331</v>
      </c>
      <c r="Q497" s="2">
        <v>0.4375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46319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834</v>
      </c>
      <c r="P498" s="2">
        <v>0.39583333333333331</v>
      </c>
      <c r="Q498" s="2">
        <v>0.4375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46321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834</v>
      </c>
      <c r="P499" s="2">
        <v>0.39583333333333331</v>
      </c>
      <c r="Q499" s="2">
        <v>0.4375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46322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46323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46324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46325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46326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46296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331</v>
      </c>
      <c r="T505" t="s">
        <v>332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46297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331</v>
      </c>
      <c r="T506" t="s">
        <v>332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46298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46300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331</v>
      </c>
      <c r="T508" t="s">
        <v>332</v>
      </c>
      <c r="U508">
        <v>3</v>
      </c>
      <c r="V508">
        <v>3</v>
      </c>
      <c r="W508">
        <v>3</v>
      </c>
      <c r="X508">
        <v>3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46301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3</v>
      </c>
      <c r="X509">
        <v>3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46304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46305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5</v>
      </c>
      <c r="X511">
        <v>5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46307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4</v>
      </c>
      <c r="X512">
        <v>4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46308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6</v>
      </c>
      <c r="X513">
        <v>6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5</v>
      </c>
      <c r="X514">
        <v>5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46311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46312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46314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46315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46316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46317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333</v>
      </c>
      <c r="O522" t="s">
        <v>128</v>
      </c>
      <c r="P522" s="2">
        <v>0.47916666666666669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6</v>
      </c>
      <c r="W522">
        <v>0</v>
      </c>
      <c r="X522">
        <v>0</v>
      </c>
      <c r="Y522" s="2">
        <v>8.3333333333333329E-2</v>
      </c>
      <c r="Z522" s="2">
        <v>0</v>
      </c>
      <c r="AA522">
        <v>2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46321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46322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46323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46324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46325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46326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46296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126</v>
      </c>
      <c r="P529" s="2">
        <v>0.3125</v>
      </c>
      <c r="Q529" s="2">
        <v>0.4375</v>
      </c>
      <c r="R529" t="s">
        <v>280</v>
      </c>
      <c r="S529" t="s">
        <v>328</v>
      </c>
      <c r="T529" t="s">
        <v>329</v>
      </c>
      <c r="U529">
        <v>6</v>
      </c>
      <c r="V529">
        <v>18</v>
      </c>
      <c r="W529">
        <v>13</v>
      </c>
      <c r="X529">
        <v>13</v>
      </c>
      <c r="Y529" s="2">
        <v>0.125</v>
      </c>
      <c r="Z529" s="2">
        <v>9.0277777777777776E-2</v>
      </c>
      <c r="AA529">
        <v>3</v>
      </c>
      <c r="AB529">
        <v>2</v>
      </c>
      <c r="AC529">
        <v>10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46297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126</v>
      </c>
      <c r="P530" s="2">
        <v>0.3125</v>
      </c>
      <c r="Q530" s="2">
        <v>0.4375</v>
      </c>
      <c r="R530" t="s">
        <v>280</v>
      </c>
      <c r="S530" t="s">
        <v>328</v>
      </c>
      <c r="T530" t="s">
        <v>329</v>
      </c>
      <c r="U530">
        <v>6</v>
      </c>
      <c r="V530">
        <v>18</v>
      </c>
      <c r="W530">
        <v>13</v>
      </c>
      <c r="X530">
        <v>13</v>
      </c>
      <c r="Y530" s="2">
        <v>0.125</v>
      </c>
      <c r="Z530" s="2">
        <v>9.0277777777777776E-2</v>
      </c>
      <c r="AA530">
        <v>3</v>
      </c>
      <c r="AB530">
        <v>2</v>
      </c>
      <c r="AC530">
        <v>10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46300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328</v>
      </c>
      <c r="T531" t="s">
        <v>329</v>
      </c>
      <c r="U531">
        <v>6</v>
      </c>
      <c r="V531">
        <v>18</v>
      </c>
      <c r="W531">
        <v>13</v>
      </c>
      <c r="X531">
        <v>13</v>
      </c>
      <c r="Y531" s="2">
        <v>0.125</v>
      </c>
      <c r="Z531" s="2">
        <v>9.0277777777777776E-2</v>
      </c>
      <c r="AA531">
        <v>3</v>
      </c>
      <c r="AB531">
        <v>2</v>
      </c>
      <c r="AC531">
        <v>10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46301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126</v>
      </c>
      <c r="P532" s="2">
        <v>0.3125</v>
      </c>
      <c r="Q532" s="2">
        <v>0.4375</v>
      </c>
      <c r="R532" t="s">
        <v>280</v>
      </c>
      <c r="S532" t="s">
        <v>328</v>
      </c>
      <c r="T532" t="s">
        <v>329</v>
      </c>
      <c r="U532">
        <v>6</v>
      </c>
      <c r="V532">
        <v>18</v>
      </c>
      <c r="W532">
        <v>11</v>
      </c>
      <c r="X532">
        <v>11</v>
      </c>
      <c r="Y532" s="2">
        <v>0.125</v>
      </c>
      <c r="Z532" s="2">
        <v>7.6388888888888895E-2</v>
      </c>
      <c r="AA532">
        <v>3</v>
      </c>
      <c r="AB532">
        <v>1</v>
      </c>
      <c r="AC532">
        <v>50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46302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126</v>
      </c>
      <c r="P533" s="2">
        <v>0.3125</v>
      </c>
      <c r="Q533" s="2">
        <v>0.4375</v>
      </c>
      <c r="R533" t="s">
        <v>280</v>
      </c>
      <c r="S533" t="s">
        <v>328</v>
      </c>
      <c r="T533" t="s">
        <v>329</v>
      </c>
      <c r="U533">
        <v>6</v>
      </c>
      <c r="V533">
        <v>18</v>
      </c>
      <c r="W533">
        <v>11</v>
      </c>
      <c r="X533">
        <v>11</v>
      </c>
      <c r="Y533" s="2">
        <v>0.125</v>
      </c>
      <c r="Z533" s="2">
        <v>7.6388888888888895E-2</v>
      </c>
      <c r="AA533">
        <v>3</v>
      </c>
      <c r="AB533">
        <v>1</v>
      </c>
      <c r="AC533">
        <v>50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46304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17</v>
      </c>
      <c r="X534">
        <v>17</v>
      </c>
      <c r="Y534" s="2">
        <v>0.125</v>
      </c>
      <c r="Z534" s="2">
        <v>0.11805555555555557</v>
      </c>
      <c r="AA534">
        <v>3</v>
      </c>
      <c r="AB534">
        <v>2</v>
      </c>
      <c r="AC534">
        <v>50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46307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12</v>
      </c>
      <c r="X535">
        <v>12</v>
      </c>
      <c r="Y535" s="2">
        <v>8.3333333333333329E-2</v>
      </c>
      <c r="Z535" s="2">
        <v>8.3333333333333329E-2</v>
      </c>
      <c r="AA535">
        <v>2</v>
      </c>
      <c r="AB535">
        <v>2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46308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46309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11</v>
      </c>
      <c r="X537">
        <v>11</v>
      </c>
      <c r="Y537" s="2">
        <v>8.3333333333333329E-2</v>
      </c>
      <c r="Z537" s="2">
        <v>7.6388888888888895E-2</v>
      </c>
      <c r="AA537">
        <v>2</v>
      </c>
      <c r="AB537">
        <v>1</v>
      </c>
      <c r="AC537">
        <v>50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46310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11</v>
      </c>
      <c r="X538">
        <v>11</v>
      </c>
      <c r="Y538" s="2">
        <v>8.3333333333333329E-2</v>
      </c>
      <c r="Z538" s="2">
        <v>7.6388888888888895E-2</v>
      </c>
      <c r="AA538">
        <v>2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46311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328</v>
      </c>
      <c r="T539" t="s">
        <v>329</v>
      </c>
      <c r="U539">
        <v>6</v>
      </c>
      <c r="V539">
        <v>12</v>
      </c>
      <c r="W539">
        <v>12</v>
      </c>
      <c r="X539">
        <v>12</v>
      </c>
      <c r="Y539" s="2">
        <v>8.3333333333333329E-2</v>
      </c>
      <c r="Z539" s="2">
        <v>8.3333333333333329E-2</v>
      </c>
      <c r="AA539">
        <v>2</v>
      </c>
      <c r="AB539">
        <v>2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46319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328</v>
      </c>
      <c r="T540" t="s">
        <v>329</v>
      </c>
      <c r="U540">
        <v>6</v>
      </c>
      <c r="V540">
        <v>12</v>
      </c>
      <c r="W540">
        <v>0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46321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328</v>
      </c>
      <c r="T541" t="s">
        <v>329</v>
      </c>
      <c r="U541">
        <v>6</v>
      </c>
      <c r="V541">
        <v>12</v>
      </c>
      <c r="W541">
        <v>0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46322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0</v>
      </c>
      <c r="X542">
        <v>0</v>
      </c>
      <c r="Y542" s="2">
        <v>8.3333333333333329E-2</v>
      </c>
      <c r="Z542" s="2">
        <v>0</v>
      </c>
      <c r="AA542">
        <v>2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46323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0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46324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0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46325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0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46326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46296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326</v>
      </c>
      <c r="T547" t="s">
        <v>327</v>
      </c>
      <c r="U547">
        <v>6</v>
      </c>
      <c r="V547">
        <v>18</v>
      </c>
      <c r="W547">
        <v>10</v>
      </c>
      <c r="X547">
        <v>10</v>
      </c>
      <c r="Y547" s="2">
        <v>0.125</v>
      </c>
      <c r="Z547" s="2">
        <v>6.9444444444444434E-2</v>
      </c>
      <c r="AA547">
        <v>3</v>
      </c>
      <c r="AB547">
        <v>1</v>
      </c>
      <c r="AC547">
        <v>40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46297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326</v>
      </c>
      <c r="T548" t="s">
        <v>327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46298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13</v>
      </c>
      <c r="X549">
        <v>13</v>
      </c>
      <c r="Y549" s="2">
        <v>0.125</v>
      </c>
      <c r="Z549" s="2">
        <v>9.0277777777777776E-2</v>
      </c>
      <c r="AA549">
        <v>3</v>
      </c>
      <c r="AB549">
        <v>2</v>
      </c>
      <c r="AC549">
        <v>10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46300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326</v>
      </c>
      <c r="T550" t="s">
        <v>327</v>
      </c>
      <c r="U550">
        <v>6</v>
      </c>
      <c r="V550">
        <v>18</v>
      </c>
      <c r="W550">
        <v>10</v>
      </c>
      <c r="X550">
        <v>10</v>
      </c>
      <c r="Y550" s="2">
        <v>0.125</v>
      </c>
      <c r="Z550" s="2">
        <v>6.9444444444444434E-2</v>
      </c>
      <c r="AA550">
        <v>3</v>
      </c>
      <c r="AB550">
        <v>1</v>
      </c>
      <c r="AC550">
        <v>40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46301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333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326</v>
      </c>
      <c r="T551" t="s">
        <v>327</v>
      </c>
      <c r="U551">
        <v>6</v>
      </c>
      <c r="V551">
        <v>18</v>
      </c>
      <c r="W551">
        <v>12</v>
      </c>
      <c r="X551">
        <v>12</v>
      </c>
      <c r="Y551" s="2">
        <v>0.125</v>
      </c>
      <c r="Z551" s="2">
        <v>8.3333333333333329E-2</v>
      </c>
      <c r="AA551">
        <v>3</v>
      </c>
      <c r="AB551">
        <v>2</v>
      </c>
      <c r="AC551">
        <v>0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46302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333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326</v>
      </c>
      <c r="T552" t="s">
        <v>327</v>
      </c>
      <c r="U552">
        <v>6</v>
      </c>
      <c r="V552">
        <v>18</v>
      </c>
      <c r="W552">
        <v>12</v>
      </c>
      <c r="X552">
        <v>12</v>
      </c>
      <c r="Y552" s="2">
        <v>0.125</v>
      </c>
      <c r="Z552" s="2">
        <v>8.3333333333333329E-2</v>
      </c>
      <c r="AA552">
        <v>3</v>
      </c>
      <c r="AB552">
        <v>2</v>
      </c>
      <c r="AC552">
        <v>0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46304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18</v>
      </c>
      <c r="X553">
        <v>18</v>
      </c>
      <c r="Y553" s="2">
        <v>0.125</v>
      </c>
      <c r="Z553" s="2">
        <v>0.125</v>
      </c>
      <c r="AA553">
        <v>3</v>
      </c>
      <c r="AB553">
        <v>3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46305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18</v>
      </c>
      <c r="X554">
        <v>18</v>
      </c>
      <c r="Y554" s="2">
        <v>0.125</v>
      </c>
      <c r="Z554" s="2">
        <v>0.125</v>
      </c>
      <c r="AA554">
        <v>3</v>
      </c>
      <c r="AB554">
        <v>3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46307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12</v>
      </c>
      <c r="X555">
        <v>12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12</v>
      </c>
      <c r="X556">
        <v>12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46309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12</v>
      </c>
      <c r="X557">
        <v>12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12</v>
      </c>
      <c r="X558">
        <v>12</v>
      </c>
      <c r="Y558" s="2">
        <v>8.3333333333333329E-2</v>
      </c>
      <c r="Z558" s="2">
        <v>8.3333333333333329E-2</v>
      </c>
      <c r="AA558">
        <v>2</v>
      </c>
      <c r="AB558">
        <v>2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46311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12</v>
      </c>
      <c r="X559">
        <v>12</v>
      </c>
      <c r="Y559" s="2">
        <v>8.3333333333333329E-2</v>
      </c>
      <c r="Z559" s="2">
        <v>8.3333333333333329E-2</v>
      </c>
      <c r="AA559">
        <v>2</v>
      </c>
      <c r="AB559">
        <v>2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46312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23</v>
      </c>
      <c r="X560">
        <v>20</v>
      </c>
      <c r="Y560" s="2">
        <v>8.3333333333333329E-2</v>
      </c>
      <c r="Z560" s="2">
        <v>8.3333333333333329E-2</v>
      </c>
      <c r="AA560">
        <v>2</v>
      </c>
      <c r="AB560">
        <v>2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46314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21</v>
      </c>
      <c r="X561">
        <v>20</v>
      </c>
      <c r="Y561" s="2">
        <v>8.3333333333333329E-2</v>
      </c>
      <c r="Z561" s="2">
        <v>8.3333333333333329E-2</v>
      </c>
      <c r="AA561">
        <v>2</v>
      </c>
      <c r="AB561">
        <v>2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46315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14</v>
      </c>
      <c r="X562">
        <v>14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46316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14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14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14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333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0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46323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46325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46296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46300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17821425</v>
      </c>
      <c r="L574" t="s">
        <v>244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14340623</v>
      </c>
      <c r="AI574">
        <v>15294</v>
      </c>
    </row>
    <row r="575" spans="1:35">
      <c r="A575" t="s">
        <v>227</v>
      </c>
      <c r="B575" s="1">
        <v>46308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17821425</v>
      </c>
      <c r="L575" t="s">
        <v>244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14340623</v>
      </c>
      <c r="AI575">
        <v>15294</v>
      </c>
    </row>
    <row r="576" spans="1:35">
      <c r="A576" t="s">
        <v>227</v>
      </c>
      <c r="B576" s="1">
        <v>46310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17821425</v>
      </c>
      <c r="L576" t="s">
        <v>244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14340623</v>
      </c>
      <c r="AI576">
        <v>15294</v>
      </c>
    </row>
    <row r="577" spans="1:35">
      <c r="A577" t="s">
        <v>227</v>
      </c>
      <c r="B577" s="1">
        <v>46314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17821425</v>
      </c>
      <c r="L577" t="s">
        <v>244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4</v>
      </c>
      <c r="X577">
        <v>4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14340623</v>
      </c>
      <c r="AI577">
        <v>15294</v>
      </c>
    </row>
    <row r="578" spans="1:35">
      <c r="A578" t="s">
        <v>227</v>
      </c>
      <c r="B578" s="1">
        <v>46316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46322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46324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46301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46307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46309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18123709</v>
      </c>
      <c r="L584" t="s">
        <v>246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6</v>
      </c>
      <c r="X584">
        <v>6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14107880</v>
      </c>
      <c r="AI584">
        <v>26354</v>
      </c>
    </row>
    <row r="585" spans="1:35">
      <c r="A585" t="s">
        <v>227</v>
      </c>
      <c r="B585" s="1">
        <v>46311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18123709</v>
      </c>
      <c r="L585" t="s">
        <v>246</v>
      </c>
      <c r="M585" t="s">
        <v>235</v>
      </c>
      <c r="O585" t="s">
        <v>693</v>
      </c>
      <c r="P585" s="2">
        <v>0.58333333333333337</v>
      </c>
      <c r="Q585" s="2">
        <v>0.625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3</v>
      </c>
      <c r="X585">
        <v>3</v>
      </c>
      <c r="Y585" s="2">
        <v>4.1666666666666664E-2</v>
      </c>
      <c r="Z585" s="2">
        <v>3.125E-2</v>
      </c>
      <c r="AA585">
        <v>1</v>
      </c>
      <c r="AB585">
        <v>0</v>
      </c>
      <c r="AC585">
        <v>45</v>
      </c>
      <c r="AD585">
        <v>9</v>
      </c>
      <c r="AE585" t="s">
        <v>238</v>
      </c>
      <c r="AF585" t="s">
        <v>243</v>
      </c>
      <c r="AG585">
        <v>4</v>
      </c>
      <c r="AH585">
        <v>14107880</v>
      </c>
      <c r="AI585">
        <v>26354</v>
      </c>
    </row>
    <row r="586" spans="1:35">
      <c r="A586" t="s">
        <v>227</v>
      </c>
      <c r="B586" s="1">
        <v>46315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18123709</v>
      </c>
      <c r="L586" t="s">
        <v>246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14107880</v>
      </c>
      <c r="AI586">
        <v>26354</v>
      </c>
    </row>
    <row r="587" spans="1:35">
      <c r="A587" t="s">
        <v>227</v>
      </c>
      <c r="B587" s="1">
        <v>46317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46323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46325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46296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12</v>
      </c>
      <c r="X591">
        <v>12</v>
      </c>
      <c r="Y591" s="2">
        <v>0.125</v>
      </c>
      <c r="Z591" s="2">
        <v>0.125</v>
      </c>
      <c r="AA591">
        <v>3</v>
      </c>
      <c r="AB591">
        <v>3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46297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12</v>
      </c>
      <c r="X592">
        <v>12</v>
      </c>
      <c r="Y592" s="2">
        <v>0.125</v>
      </c>
      <c r="Z592" s="2">
        <v>0.125</v>
      </c>
      <c r="AA592">
        <v>3</v>
      </c>
      <c r="AB592">
        <v>3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46298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12</v>
      </c>
      <c r="X593">
        <v>12</v>
      </c>
      <c r="Y593" s="2">
        <v>0.125</v>
      </c>
      <c r="Z593" s="2">
        <v>0.125</v>
      </c>
      <c r="AA593">
        <v>3</v>
      </c>
      <c r="AB593">
        <v>3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46300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12</v>
      </c>
      <c r="X594">
        <v>12</v>
      </c>
      <c r="Y594" s="2">
        <v>0.125</v>
      </c>
      <c r="Z594" s="2">
        <v>0.125</v>
      </c>
      <c r="AA594">
        <v>3</v>
      </c>
      <c r="AB594">
        <v>3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46301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12</v>
      </c>
      <c r="X595">
        <v>12</v>
      </c>
      <c r="Y595" s="2">
        <v>0.125</v>
      </c>
      <c r="Z595" s="2">
        <v>0.125</v>
      </c>
      <c r="AA595">
        <v>3</v>
      </c>
      <c r="AB595">
        <v>3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46302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46309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46314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46315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46316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0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46317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0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46318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46319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46321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46322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46323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46324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46325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46326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46296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46297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14</v>
      </c>
      <c r="X611">
        <v>14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46301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46305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46307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46307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342</v>
      </c>
      <c r="T615" t="s">
        <v>310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46309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248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13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46310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248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342</v>
      </c>
      <c r="T617" t="s">
        <v>310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46312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248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46312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39</v>
      </c>
      <c r="P619" s="2">
        <v>0.54166666666666663</v>
      </c>
      <c r="Q619" s="2">
        <v>0.70833333333333337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46315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248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46317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46319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46321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46321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9</v>
      </c>
      <c r="P624" s="2">
        <v>0.58333333333333337</v>
      </c>
      <c r="Q624" s="2">
        <v>0.75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46323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4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46318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40258474</v>
      </c>
      <c r="L626" t="s">
        <v>247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14946114</v>
      </c>
      <c r="AI626">
        <v>42691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40258474</v>
      </c>
      <c r="L627" t="s">
        <v>247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4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248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3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0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248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46296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12</v>
      </c>
      <c r="X632">
        <v>12</v>
      </c>
      <c r="Y632" s="2">
        <v>0.16666666666666666</v>
      </c>
      <c r="Z632" s="2">
        <v>0.16666666666666666</v>
      </c>
      <c r="AA632">
        <v>4</v>
      </c>
      <c r="AB632">
        <v>4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46297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39</v>
      </c>
      <c r="P633" s="2">
        <v>0.54166666666666663</v>
      </c>
      <c r="Q633" s="2">
        <v>0.70833333333333337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11</v>
      </c>
      <c r="X633">
        <v>11</v>
      </c>
      <c r="Y633" s="2">
        <v>0.16666666666666666</v>
      </c>
      <c r="Z633" s="2">
        <v>0.15277777777777776</v>
      </c>
      <c r="AA633">
        <v>4</v>
      </c>
      <c r="AB633">
        <v>3</v>
      </c>
      <c r="AC633">
        <v>40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39</v>
      </c>
      <c r="P635" s="2">
        <v>0.54166666666666663</v>
      </c>
      <c r="Q635" s="2">
        <v>0.70833333333333337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46314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46315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46316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46324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3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46326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6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46298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46300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9</v>
      </c>
      <c r="Y647" s="2">
        <v>0.125</v>
      </c>
      <c r="Z647" s="2">
        <v>0.125</v>
      </c>
      <c r="AA647">
        <v>3</v>
      </c>
      <c r="AB647">
        <v>3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46301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46304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9</v>
      </c>
      <c r="Y649" s="2">
        <v>0.125</v>
      </c>
      <c r="Z649" s="2">
        <v>0.125</v>
      </c>
      <c r="AA649">
        <v>3</v>
      </c>
      <c r="AB649">
        <v>3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46305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338</v>
      </c>
      <c r="T650" t="s">
        <v>308</v>
      </c>
      <c r="U650">
        <v>3</v>
      </c>
      <c r="V650">
        <v>9</v>
      </c>
      <c r="W650">
        <v>9</v>
      </c>
      <c r="X650">
        <v>9</v>
      </c>
      <c r="Y650" s="2">
        <v>0.125</v>
      </c>
      <c r="Z650" s="2">
        <v>0.125</v>
      </c>
      <c r="AA650">
        <v>3</v>
      </c>
      <c r="AB650">
        <v>3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46307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338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46309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39</v>
      </c>
      <c r="P653" s="2">
        <v>0.54166666666666663</v>
      </c>
      <c r="Q653" s="2">
        <v>0.70833333333333337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12</v>
      </c>
      <c r="Y653" s="2">
        <v>0.16666666666666666</v>
      </c>
      <c r="Z653" s="2">
        <v>0.16666666666666666</v>
      </c>
      <c r="AA653">
        <v>4</v>
      </c>
      <c r="AB653">
        <v>4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46310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39</v>
      </c>
      <c r="P654" s="2">
        <v>0.54166666666666663</v>
      </c>
      <c r="Q654" s="2">
        <v>0.70833333333333337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12</v>
      </c>
      <c r="Y654" s="2">
        <v>0.16666666666666666</v>
      </c>
      <c r="Z654" s="2">
        <v>0.16666666666666666</v>
      </c>
      <c r="AA654">
        <v>4</v>
      </c>
      <c r="AB654">
        <v>4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46311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46314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46315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5</v>
      </c>
      <c r="Y657" s="2">
        <v>0.125</v>
      </c>
      <c r="Z657" s="2">
        <v>6.9444444444444434E-2</v>
      </c>
      <c r="AA657">
        <v>3</v>
      </c>
      <c r="AB657">
        <v>1</v>
      </c>
      <c r="AC657">
        <v>40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46316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46321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46322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4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46323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3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46298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46300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46304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46309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53</v>
      </c>
      <c r="P672" s="2">
        <v>0.70833333333333337</v>
      </c>
      <c r="Q672" s="2">
        <v>0.75</v>
      </c>
      <c r="R672" t="s">
        <v>280</v>
      </c>
      <c r="S672" t="s">
        <v>343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0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46316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53</v>
      </c>
      <c r="P676" s="2">
        <v>0.70833333333333337</v>
      </c>
      <c r="Q676" s="2">
        <v>0.75</v>
      </c>
      <c r="R676" t="s">
        <v>280</v>
      </c>
      <c r="S676" t="s">
        <v>343</v>
      </c>
      <c r="T676" t="s">
        <v>310</v>
      </c>
      <c r="U676">
        <v>3</v>
      </c>
      <c r="V676">
        <v>3</v>
      </c>
      <c r="W676">
        <v>3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46318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46323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46325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1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46296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46297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4</v>
      </c>
      <c r="X684">
        <v>4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46301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46305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46307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46307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248</v>
      </c>
      <c r="O688" t="s">
        <v>284</v>
      </c>
      <c r="P688" s="2">
        <v>0.75</v>
      </c>
      <c r="Q688" s="2">
        <v>0.79166666666666663</v>
      </c>
      <c r="R688" t="s">
        <v>280</v>
      </c>
      <c r="S688" t="s">
        <v>305</v>
      </c>
      <c r="T688" t="s">
        <v>306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46309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248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46310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248</v>
      </c>
      <c r="O690" t="s">
        <v>284</v>
      </c>
      <c r="P690" s="2">
        <v>0.75</v>
      </c>
      <c r="Q690" s="2">
        <v>0.79166666666666663</v>
      </c>
      <c r="R690" t="s">
        <v>280</v>
      </c>
      <c r="S690" t="s">
        <v>305</v>
      </c>
      <c r="T690" t="s">
        <v>306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46312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248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46312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284</v>
      </c>
      <c r="P692" s="2">
        <v>0.75</v>
      </c>
      <c r="Q692" s="2">
        <v>0.79166666666666663</v>
      </c>
      <c r="R692" t="s">
        <v>280</v>
      </c>
      <c r="S692" t="s">
        <v>307</v>
      </c>
      <c r="T692" t="s">
        <v>308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46315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248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46317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46296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46297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46298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46300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46301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46314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46315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46319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46318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40258474</v>
      </c>
      <c r="L717" t="s">
        <v>247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338</v>
      </c>
      <c r="T717" t="s">
        <v>308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243</v>
      </c>
      <c r="AG717">
        <v>3</v>
      </c>
      <c r="AH717">
        <v>14946114</v>
      </c>
      <c r="AI717">
        <v>42691</v>
      </c>
    </row>
    <row r="718" spans="1:35">
      <c r="A718" t="s">
        <v>227</v>
      </c>
      <c r="B718" s="1">
        <v>46322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40258474</v>
      </c>
      <c r="L718" t="s">
        <v>247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338</v>
      </c>
      <c r="T718" t="s">
        <v>308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243</v>
      </c>
      <c r="AG718">
        <v>3</v>
      </c>
      <c r="AH718">
        <v>14946114</v>
      </c>
      <c r="AI718">
        <v>42691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46296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44935494</v>
      </c>
      <c r="L721" t="s">
        <v>311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347</v>
      </c>
      <c r="T721" t="s">
        <v>348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16614061</v>
      </c>
      <c r="AI721">
        <v>88102</v>
      </c>
    </row>
    <row r="722" spans="1:35">
      <c r="A722" t="s">
        <v>227</v>
      </c>
      <c r="B722" s="1">
        <v>46297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44935494</v>
      </c>
      <c r="L722" t="s">
        <v>311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16614061</v>
      </c>
      <c r="AI722">
        <v>88102</v>
      </c>
    </row>
    <row r="723" spans="1:35">
      <c r="A723" t="s">
        <v>227</v>
      </c>
      <c r="B723" s="1">
        <v>46298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46300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46301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46302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46315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347</v>
      </c>
      <c r="T732" t="s">
        <v>348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46324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70468341</v>
      </c>
      <c r="L735" t="s">
        <v>321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322</v>
      </c>
      <c r="T735" t="s">
        <v>323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16614058</v>
      </c>
      <c r="AI735">
        <v>84586</v>
      </c>
    </row>
    <row r="736" spans="1:35">
      <c r="A736" t="s">
        <v>227</v>
      </c>
      <c r="B736" s="1">
        <v>46304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70468341</v>
      </c>
      <c r="L736" t="s">
        <v>321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322</v>
      </c>
      <c r="T736" t="s">
        <v>323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16614058</v>
      </c>
      <c r="AI736">
        <v>84586</v>
      </c>
    </row>
    <row r="737" spans="1:35">
      <c r="A737" t="s">
        <v>227</v>
      </c>
      <c r="B737" s="1">
        <v>46305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70468341</v>
      </c>
      <c r="L737" t="s">
        <v>321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322</v>
      </c>
      <c r="T737" t="s">
        <v>323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16614058</v>
      </c>
      <c r="AI737">
        <v>84586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70468341</v>
      </c>
      <c r="L738" t="s">
        <v>321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322</v>
      </c>
      <c r="T738" t="s">
        <v>323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16614058</v>
      </c>
      <c r="AI738">
        <v>84586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343</v>
      </c>
      <c r="T740" t="s">
        <v>310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46322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46325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17881537</v>
      </c>
      <c r="L752" t="s">
        <v>270</v>
      </c>
      <c r="M752" t="s">
        <v>235</v>
      </c>
      <c r="O752" t="s">
        <v>29</v>
      </c>
      <c r="P752" s="2">
        <v>0.60416666666666663</v>
      </c>
      <c r="Q752" s="2">
        <v>0.77083333333333337</v>
      </c>
      <c r="R752" t="s">
        <v>280</v>
      </c>
      <c r="S752" t="s">
        <v>350</v>
      </c>
      <c r="T752" t="s">
        <v>351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243</v>
      </c>
      <c r="AG752">
        <v>4</v>
      </c>
      <c r="AH752">
        <v>13910874</v>
      </c>
      <c r="AI752">
        <v>19492</v>
      </c>
    </row>
    <row r="753" spans="1:35">
      <c r="A753" t="s">
        <v>227</v>
      </c>
      <c r="B753" s="1">
        <v>46308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17881537</v>
      </c>
      <c r="L753" t="s">
        <v>270</v>
      </c>
      <c r="M753" t="s">
        <v>248</v>
      </c>
      <c r="O753" t="s">
        <v>272</v>
      </c>
      <c r="P753" s="2">
        <v>0.3125</v>
      </c>
      <c r="Q753" s="2">
        <v>0.5625</v>
      </c>
      <c r="R753" t="s">
        <v>280</v>
      </c>
      <c r="S753" t="s">
        <v>350</v>
      </c>
      <c r="T753" t="s">
        <v>351</v>
      </c>
      <c r="U753">
        <v>4</v>
      </c>
      <c r="V753">
        <v>24</v>
      </c>
      <c r="W753">
        <v>26</v>
      </c>
      <c r="X753">
        <v>26</v>
      </c>
      <c r="Y753" s="2">
        <v>0.25</v>
      </c>
      <c r="Z753" s="2">
        <v>0.25</v>
      </c>
      <c r="AA753">
        <v>6</v>
      </c>
      <c r="AB753">
        <v>6</v>
      </c>
      <c r="AD753">
        <v>9</v>
      </c>
      <c r="AE753" t="s">
        <v>238</v>
      </c>
      <c r="AF753" t="s">
        <v>243</v>
      </c>
      <c r="AG753">
        <v>4</v>
      </c>
      <c r="AH753">
        <v>13910874</v>
      </c>
      <c r="AI753">
        <v>19492</v>
      </c>
    </row>
    <row r="754" spans="1:35">
      <c r="A754" t="s">
        <v>227</v>
      </c>
      <c r="B754" s="1">
        <v>46310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17881537</v>
      </c>
      <c r="L754" t="s">
        <v>270</v>
      </c>
      <c r="M754" t="s">
        <v>248</v>
      </c>
      <c r="O754" t="s">
        <v>272</v>
      </c>
      <c r="P754" s="2">
        <v>0.3125</v>
      </c>
      <c r="Q754" s="2">
        <v>0.5625</v>
      </c>
      <c r="R754" t="s">
        <v>280</v>
      </c>
      <c r="S754" t="s">
        <v>350</v>
      </c>
      <c r="T754" t="s">
        <v>351</v>
      </c>
      <c r="U754">
        <v>4</v>
      </c>
      <c r="V754">
        <v>24</v>
      </c>
      <c r="W754">
        <v>27</v>
      </c>
      <c r="X754">
        <v>27</v>
      </c>
      <c r="Y754" s="2">
        <v>0.25</v>
      </c>
      <c r="Z754" s="2">
        <v>0.25</v>
      </c>
      <c r="AA754">
        <v>6</v>
      </c>
      <c r="AB754">
        <v>6</v>
      </c>
      <c r="AD754">
        <v>9</v>
      </c>
      <c r="AE754" t="s">
        <v>238</v>
      </c>
      <c r="AF754" t="s">
        <v>243</v>
      </c>
      <c r="AG754">
        <v>4</v>
      </c>
      <c r="AH754">
        <v>13910874</v>
      </c>
      <c r="AI754">
        <v>19492</v>
      </c>
    </row>
    <row r="755" spans="1:35">
      <c r="A755" t="s">
        <v>227</v>
      </c>
      <c r="B755" s="1">
        <v>46311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17881537</v>
      </c>
      <c r="L755" t="s">
        <v>270</v>
      </c>
      <c r="M755" t="s">
        <v>248</v>
      </c>
      <c r="O755" t="s">
        <v>272</v>
      </c>
      <c r="P755" s="2">
        <v>0.3125</v>
      </c>
      <c r="Q755" s="2">
        <v>0.5625</v>
      </c>
      <c r="R755" t="s">
        <v>280</v>
      </c>
      <c r="S755" t="s">
        <v>350</v>
      </c>
      <c r="T755" t="s">
        <v>351</v>
      </c>
      <c r="U755">
        <v>4</v>
      </c>
      <c r="V755">
        <v>24</v>
      </c>
      <c r="W755">
        <v>27</v>
      </c>
      <c r="X755">
        <v>27</v>
      </c>
      <c r="Y755" s="2">
        <v>0.25</v>
      </c>
      <c r="Z755" s="2">
        <v>0.25</v>
      </c>
      <c r="AA755">
        <v>6</v>
      </c>
      <c r="AB755">
        <v>6</v>
      </c>
      <c r="AD755">
        <v>9</v>
      </c>
      <c r="AE755" t="s">
        <v>238</v>
      </c>
      <c r="AF755" t="s">
        <v>243</v>
      </c>
      <c r="AG755">
        <v>4</v>
      </c>
      <c r="AH755">
        <v>13910874</v>
      </c>
      <c r="AI755">
        <v>19492</v>
      </c>
    </row>
    <row r="756" spans="1:35">
      <c r="A756" t="s">
        <v>227</v>
      </c>
      <c r="B756" s="1">
        <v>46314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350</v>
      </c>
      <c r="T756" t="s">
        <v>351</v>
      </c>
      <c r="U756">
        <v>4</v>
      </c>
      <c r="V756">
        <v>16</v>
      </c>
      <c r="W756">
        <v>29</v>
      </c>
      <c r="X756">
        <v>29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46315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248</v>
      </c>
      <c r="O757" t="s">
        <v>272</v>
      </c>
      <c r="P757" s="2">
        <v>0.3125</v>
      </c>
      <c r="Q757" s="2">
        <v>0.5625</v>
      </c>
      <c r="R757" t="s">
        <v>280</v>
      </c>
      <c r="S757" t="s">
        <v>350</v>
      </c>
      <c r="T757" t="s">
        <v>351</v>
      </c>
      <c r="U757">
        <v>4</v>
      </c>
      <c r="V757">
        <v>24</v>
      </c>
      <c r="W757">
        <v>27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46317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24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46321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235</v>
      </c>
      <c r="O760" t="s">
        <v>29</v>
      </c>
      <c r="P760" s="2">
        <v>0.60416666666666663</v>
      </c>
      <c r="Q760" s="2">
        <v>0.77083333333333337</v>
      </c>
      <c r="R760" t="s">
        <v>280</v>
      </c>
      <c r="S760" t="s">
        <v>350</v>
      </c>
      <c r="T760" t="s">
        <v>351</v>
      </c>
      <c r="U760">
        <v>4</v>
      </c>
      <c r="V760">
        <v>16</v>
      </c>
      <c r="W760">
        <v>16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46322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46324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46325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46296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17</v>
      </c>
      <c r="Y764" s="2">
        <v>0.16666666666666666</v>
      </c>
      <c r="Z764" s="2">
        <v>0.16666666666666666</v>
      </c>
      <c r="AA764">
        <v>4</v>
      </c>
      <c r="AB764">
        <v>4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17</v>
      </c>
      <c r="X765">
        <v>17</v>
      </c>
      <c r="Y765" s="2">
        <v>0.16666666666666666</v>
      </c>
      <c r="Z765" s="2">
        <v>0.16666666666666666</v>
      </c>
      <c r="AA765">
        <v>4</v>
      </c>
      <c r="AB765">
        <v>4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333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26</v>
      </c>
      <c r="X766">
        <v>26</v>
      </c>
      <c r="Y766" s="2">
        <v>0.25</v>
      </c>
      <c r="Z766" s="2">
        <v>0.25</v>
      </c>
      <c r="AA766">
        <v>6</v>
      </c>
      <c r="AB766">
        <v>6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333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28</v>
      </c>
      <c r="X767">
        <v>27</v>
      </c>
      <c r="Y767" s="2">
        <v>0.25</v>
      </c>
      <c r="Z767" s="2">
        <v>0.25</v>
      </c>
      <c r="AA767">
        <v>6</v>
      </c>
      <c r="AB767">
        <v>6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333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25</v>
      </c>
      <c r="X768">
        <v>25</v>
      </c>
      <c r="Y768" s="2">
        <v>0.25</v>
      </c>
      <c r="Z768" s="2">
        <v>0.25</v>
      </c>
      <c r="AA768">
        <v>6</v>
      </c>
      <c r="AB768">
        <v>6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333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25</v>
      </c>
      <c r="X769">
        <v>25</v>
      </c>
      <c r="Y769" s="2">
        <v>0.25</v>
      </c>
      <c r="Z769" s="2">
        <v>0.25</v>
      </c>
      <c r="AA769">
        <v>6</v>
      </c>
      <c r="AB769">
        <v>6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16</v>
      </c>
      <c r="X770">
        <v>16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46305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18</v>
      </c>
      <c r="X771">
        <v>18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304</v>
      </c>
      <c r="P772" s="2">
        <v>0.35416666666666669</v>
      </c>
      <c r="Q772" s="2">
        <v>0.52083333333333337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18</v>
      </c>
      <c r="X772">
        <v>18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46309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16</v>
      </c>
      <c r="X774">
        <v>16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46310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46311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17</v>
      </c>
      <c r="X776">
        <v>17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46314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46316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46316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46318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46321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46323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355</v>
      </c>
      <c r="T785" t="s">
        <v>356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17818007</v>
      </c>
      <c r="L786" t="s">
        <v>325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355</v>
      </c>
      <c r="T786" t="s">
        <v>356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243</v>
      </c>
      <c r="AG786">
        <v>3</v>
      </c>
      <c r="AH786">
        <v>13917773</v>
      </c>
      <c r="AI786">
        <v>12394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17818007</v>
      </c>
      <c r="L787" t="s">
        <v>325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355</v>
      </c>
      <c r="T787" t="s">
        <v>356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243</v>
      </c>
      <c r="AG787">
        <v>3</v>
      </c>
      <c r="AH787">
        <v>13917773</v>
      </c>
      <c r="AI787">
        <v>12394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17818007</v>
      </c>
      <c r="L788" t="s">
        <v>325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243</v>
      </c>
      <c r="AG788">
        <v>3</v>
      </c>
      <c r="AH788">
        <v>13917773</v>
      </c>
      <c r="AI788">
        <v>12394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328</v>
      </c>
      <c r="T791" t="s">
        <v>329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46308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328</v>
      </c>
      <c r="T792" t="s">
        <v>329</v>
      </c>
      <c r="U792">
        <v>3</v>
      </c>
      <c r="V792">
        <v>9</v>
      </c>
      <c r="W792">
        <v>10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328</v>
      </c>
      <c r="T793" t="s">
        <v>329</v>
      </c>
      <c r="U793">
        <v>3</v>
      </c>
      <c r="V793">
        <v>9</v>
      </c>
      <c r="W793">
        <v>9</v>
      </c>
      <c r="X793">
        <v>9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46310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328</v>
      </c>
      <c r="T794" t="s">
        <v>329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46319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0</v>
      </c>
      <c r="X796">
        <v>0</v>
      </c>
      <c r="Y796" s="2">
        <v>0.125</v>
      </c>
      <c r="Z796" s="2">
        <v>0</v>
      </c>
      <c r="AA796">
        <v>3</v>
      </c>
      <c r="AB796">
        <v>0</v>
      </c>
      <c r="AC796">
        <v>0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46321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46322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46323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355</v>
      </c>
      <c r="T799" t="s">
        <v>356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46324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46325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46326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46296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240</v>
      </c>
      <c r="P803" s="2">
        <v>0.4375</v>
      </c>
      <c r="Q803" s="2">
        <v>0.52083333333333337</v>
      </c>
      <c r="R803" t="s">
        <v>280</v>
      </c>
      <c r="S803" t="s">
        <v>357</v>
      </c>
      <c r="T803" t="s">
        <v>358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46297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357</v>
      </c>
      <c r="T804" t="s">
        <v>358</v>
      </c>
      <c r="U804">
        <v>3</v>
      </c>
      <c r="V804">
        <v>6</v>
      </c>
      <c r="W804">
        <v>7</v>
      </c>
      <c r="X804">
        <v>7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46298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328</v>
      </c>
      <c r="T805" t="s">
        <v>329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46300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357</v>
      </c>
      <c r="T806" t="s">
        <v>358</v>
      </c>
      <c r="U806">
        <v>3</v>
      </c>
      <c r="V806">
        <v>6</v>
      </c>
      <c r="W806">
        <v>7</v>
      </c>
      <c r="X806">
        <v>7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46301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333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326</v>
      </c>
      <c r="T807" t="s">
        <v>327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46302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333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326</v>
      </c>
      <c r="T808" t="s">
        <v>327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8</v>
      </c>
      <c r="X809">
        <v>8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127</v>
      </c>
      <c r="P810" s="2">
        <v>0.4375</v>
      </c>
      <c r="Q810" s="2">
        <v>0.47916666666666669</v>
      </c>
      <c r="R810" t="s">
        <v>280</v>
      </c>
      <c r="S810" t="s">
        <v>326</v>
      </c>
      <c r="T810" t="s">
        <v>327</v>
      </c>
      <c r="U810">
        <v>3</v>
      </c>
      <c r="V810">
        <v>3</v>
      </c>
      <c r="W810">
        <v>3</v>
      </c>
      <c r="X810">
        <v>3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326</v>
      </c>
      <c r="T811" t="s">
        <v>327</v>
      </c>
      <c r="U811">
        <v>3</v>
      </c>
      <c r="V811">
        <v>9</v>
      </c>
      <c r="W811">
        <v>11</v>
      </c>
      <c r="X811">
        <v>11</v>
      </c>
      <c r="Y811" s="2">
        <v>0.125</v>
      </c>
      <c r="Z811" s="2">
        <v>0.125</v>
      </c>
      <c r="AA811">
        <v>3</v>
      </c>
      <c r="AB811">
        <v>3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835</v>
      </c>
      <c r="P812" s="2">
        <v>0.4375</v>
      </c>
      <c r="Q812" s="2">
        <v>0.5625</v>
      </c>
      <c r="R812" t="s">
        <v>280</v>
      </c>
      <c r="S812" t="s">
        <v>326</v>
      </c>
      <c r="T812" t="s">
        <v>327</v>
      </c>
      <c r="U812">
        <v>3</v>
      </c>
      <c r="V812">
        <v>9</v>
      </c>
      <c r="W812">
        <v>9</v>
      </c>
      <c r="X812">
        <v>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835</v>
      </c>
      <c r="P813" s="2">
        <v>0.4375</v>
      </c>
      <c r="Q813" s="2">
        <v>0.5625</v>
      </c>
      <c r="R813" t="s">
        <v>280</v>
      </c>
      <c r="S813" t="s">
        <v>326</v>
      </c>
      <c r="T813" t="s">
        <v>327</v>
      </c>
      <c r="U813">
        <v>3</v>
      </c>
      <c r="V813">
        <v>9</v>
      </c>
      <c r="W813">
        <v>10</v>
      </c>
      <c r="X813">
        <v>10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835</v>
      </c>
      <c r="P814" s="2">
        <v>0.4375</v>
      </c>
      <c r="Q814" s="2">
        <v>0.5625</v>
      </c>
      <c r="R814" t="s">
        <v>280</v>
      </c>
      <c r="S814" t="s">
        <v>326</v>
      </c>
      <c r="T814" t="s">
        <v>327</v>
      </c>
      <c r="U814">
        <v>3</v>
      </c>
      <c r="V814">
        <v>9</v>
      </c>
      <c r="W814">
        <v>10</v>
      </c>
      <c r="X814">
        <v>10</v>
      </c>
      <c r="Y814" s="2">
        <v>0.125</v>
      </c>
      <c r="Z814" s="2">
        <v>0.125</v>
      </c>
      <c r="AA814">
        <v>3</v>
      </c>
      <c r="AB814">
        <v>3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9</v>
      </c>
      <c r="X815">
        <v>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46315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0</v>
      </c>
      <c r="X816">
        <v>0</v>
      </c>
      <c r="Y816" s="2">
        <v>0.125</v>
      </c>
      <c r="Z816" s="2">
        <v>0</v>
      </c>
      <c r="AA816">
        <v>3</v>
      </c>
      <c r="AB816">
        <v>0</v>
      </c>
      <c r="AC816">
        <v>0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525</v>
      </c>
      <c r="T819" t="s">
        <v>526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333</v>
      </c>
      <c r="O820" t="s">
        <v>127</v>
      </c>
      <c r="P820" s="2">
        <v>0.4375</v>
      </c>
      <c r="Q820" s="2">
        <v>0.47916666666666669</v>
      </c>
      <c r="R820" t="s">
        <v>280</v>
      </c>
      <c r="S820" t="s">
        <v>326</v>
      </c>
      <c r="T820" t="s">
        <v>327</v>
      </c>
      <c r="U820">
        <v>3</v>
      </c>
      <c r="V820">
        <v>3</v>
      </c>
      <c r="W820">
        <v>0</v>
      </c>
      <c r="X820">
        <v>0</v>
      </c>
      <c r="Y820" s="2">
        <v>4.1666666666666664E-2</v>
      </c>
      <c r="Z820" s="2">
        <v>0</v>
      </c>
      <c r="AA820">
        <v>1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46324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6275632</v>
      </c>
      <c r="L827" t="s">
        <v>242</v>
      </c>
      <c r="M827" t="s">
        <v>235</v>
      </c>
      <c r="O827" t="s">
        <v>89</v>
      </c>
      <c r="P827" s="2">
        <v>0.33333333333333331</v>
      </c>
      <c r="Q827" s="2">
        <v>0.54166666666666663</v>
      </c>
      <c r="R827" t="s">
        <v>237</v>
      </c>
      <c r="Y827" s="2">
        <v>0.20833333333333334</v>
      </c>
      <c r="Z827" s="2">
        <v>0.20833333333333334</v>
      </c>
      <c r="AA827">
        <v>5</v>
      </c>
      <c r="AB827">
        <v>5</v>
      </c>
      <c r="AD827">
        <v>9</v>
      </c>
      <c r="AE827" t="s">
        <v>238</v>
      </c>
      <c r="AF827" t="s">
        <v>243</v>
      </c>
      <c r="AG827">
        <v>4</v>
      </c>
      <c r="AH827">
        <v>14007503</v>
      </c>
      <c r="AI827">
        <v>10484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6275632</v>
      </c>
      <c r="L828" t="s">
        <v>242</v>
      </c>
      <c r="M828" t="s">
        <v>235</v>
      </c>
      <c r="O828" t="s">
        <v>62</v>
      </c>
      <c r="P828" s="2">
        <v>0.33333333333333331</v>
      </c>
      <c r="Q828" s="2">
        <v>0.58333333333333337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243</v>
      </c>
      <c r="AG828">
        <v>4</v>
      </c>
      <c r="AH828">
        <v>14007503</v>
      </c>
      <c r="AI828">
        <v>10484</v>
      </c>
    </row>
    <row r="829" spans="1:35">
      <c r="A829" t="s">
        <v>227</v>
      </c>
      <c r="B829" s="1">
        <v>46301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6275632</v>
      </c>
      <c r="L829" t="s">
        <v>242</v>
      </c>
      <c r="M829" t="s">
        <v>235</v>
      </c>
      <c r="O829" t="s">
        <v>62</v>
      </c>
      <c r="P829" s="2">
        <v>0.33333333333333331</v>
      </c>
      <c r="Q829" s="2">
        <v>0.58333333333333337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243</v>
      </c>
      <c r="AG829">
        <v>4</v>
      </c>
      <c r="AH829">
        <v>14007503</v>
      </c>
      <c r="AI829">
        <v>10484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6275632</v>
      </c>
      <c r="L830" t="s">
        <v>242</v>
      </c>
      <c r="M830" t="s">
        <v>235</v>
      </c>
      <c r="O830" t="s">
        <v>62</v>
      </c>
      <c r="P830" s="2">
        <v>0.33333333333333331</v>
      </c>
      <c r="Q830" s="2">
        <v>0.58333333333333337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243</v>
      </c>
      <c r="AG830">
        <v>4</v>
      </c>
      <c r="AH830">
        <v>14007503</v>
      </c>
      <c r="AI830">
        <v>10484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6275632</v>
      </c>
      <c r="L831" t="s">
        <v>242</v>
      </c>
      <c r="M831" t="s">
        <v>235</v>
      </c>
      <c r="O831" t="s">
        <v>62</v>
      </c>
      <c r="P831" s="2">
        <v>0.33333333333333331</v>
      </c>
      <c r="Q831" s="2">
        <v>0.58333333333333337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243</v>
      </c>
      <c r="AG831">
        <v>4</v>
      </c>
      <c r="AH831">
        <v>14007503</v>
      </c>
      <c r="AI831">
        <v>10484</v>
      </c>
    </row>
    <row r="832" spans="1:35">
      <c r="A832" t="s">
        <v>227</v>
      </c>
      <c r="B832" s="1">
        <v>46308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62</v>
      </c>
      <c r="P832" s="2">
        <v>0.33333333333333331</v>
      </c>
      <c r="Q832" s="2">
        <v>0.58333333333333337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46311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46312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46314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46316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46317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46321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46322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46325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46326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17809620</v>
      </c>
      <c r="L844" t="s">
        <v>360</v>
      </c>
      <c r="M844" t="s">
        <v>235</v>
      </c>
      <c r="O844" t="s">
        <v>271</v>
      </c>
      <c r="P844" s="2">
        <v>0.5625</v>
      </c>
      <c r="Q844" s="2">
        <v>0.8125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256</v>
      </c>
      <c r="AG844">
        <v>4</v>
      </c>
      <c r="AH844">
        <v>12937611</v>
      </c>
      <c r="AI844">
        <v>15058</v>
      </c>
    </row>
    <row r="845" spans="1:35">
      <c r="A845" t="s">
        <v>227</v>
      </c>
      <c r="B845" s="1">
        <v>46298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17809620</v>
      </c>
      <c r="L845" t="s">
        <v>360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256</v>
      </c>
      <c r="AG845">
        <v>4</v>
      </c>
      <c r="AH845">
        <v>12937611</v>
      </c>
      <c r="AI845">
        <v>15058</v>
      </c>
    </row>
    <row r="846" spans="1:35">
      <c r="A846" t="s">
        <v>227</v>
      </c>
      <c r="B846" s="1">
        <v>46300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17809620</v>
      </c>
      <c r="L846" t="s">
        <v>360</v>
      </c>
      <c r="M846" t="s">
        <v>235</v>
      </c>
      <c r="O846" t="s">
        <v>271</v>
      </c>
      <c r="P846" s="2">
        <v>0.5625</v>
      </c>
      <c r="Q846" s="2">
        <v>0.8125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256</v>
      </c>
      <c r="AG846">
        <v>4</v>
      </c>
      <c r="AH846">
        <v>12937611</v>
      </c>
      <c r="AI846">
        <v>15058</v>
      </c>
    </row>
    <row r="847" spans="1:35">
      <c r="A847" t="s">
        <v>227</v>
      </c>
      <c r="B847" s="1">
        <v>46302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17809620</v>
      </c>
      <c r="L847" t="s">
        <v>360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256</v>
      </c>
      <c r="AG847">
        <v>4</v>
      </c>
      <c r="AH847">
        <v>12937611</v>
      </c>
      <c r="AI847">
        <v>15058</v>
      </c>
    </row>
    <row r="848" spans="1:35">
      <c r="A848" t="s">
        <v>227</v>
      </c>
      <c r="B848" s="1">
        <v>46304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17809620</v>
      </c>
      <c r="L848" t="s">
        <v>360</v>
      </c>
      <c r="M848" t="s">
        <v>235</v>
      </c>
      <c r="O848" t="s">
        <v>271</v>
      </c>
      <c r="P848" s="2">
        <v>0.5625</v>
      </c>
      <c r="Q848" s="2">
        <v>0.8125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256</v>
      </c>
      <c r="AG848">
        <v>4</v>
      </c>
      <c r="AH848">
        <v>12937611</v>
      </c>
      <c r="AI848">
        <v>15058</v>
      </c>
    </row>
    <row r="849" spans="1:35">
      <c r="A849" t="s">
        <v>227</v>
      </c>
      <c r="B849" s="1">
        <v>46305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46307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46309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46309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248</v>
      </c>
      <c r="O852" t="s">
        <v>160</v>
      </c>
      <c r="P852" s="2">
        <v>0.5625</v>
      </c>
      <c r="Q852" s="2">
        <v>0.72916666666666663</v>
      </c>
      <c r="R852" t="s">
        <v>237</v>
      </c>
      <c r="Y852" s="2">
        <v>0.16666666666666666</v>
      </c>
      <c r="Z852" s="2">
        <v>0.16666666666666666</v>
      </c>
      <c r="AA852">
        <v>4</v>
      </c>
      <c r="AB852">
        <v>4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46325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46326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17881537</v>
      </c>
      <c r="L858" t="s">
        <v>270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243</v>
      </c>
      <c r="AG858">
        <v>4</v>
      </c>
      <c r="AH858">
        <v>13910874</v>
      </c>
      <c r="AI858">
        <v>19492</v>
      </c>
    </row>
    <row r="859" spans="1:35">
      <c r="A859" t="s">
        <v>227</v>
      </c>
      <c r="B859" s="1">
        <v>46314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17881537</v>
      </c>
      <c r="L859" t="s">
        <v>270</v>
      </c>
      <c r="M859" t="s">
        <v>235</v>
      </c>
      <c r="O859" t="s">
        <v>101</v>
      </c>
      <c r="P859" s="2">
        <v>0.77083333333333337</v>
      </c>
      <c r="Q859" s="2">
        <v>0.8125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243</v>
      </c>
      <c r="AG859">
        <v>4</v>
      </c>
      <c r="AH859">
        <v>13910874</v>
      </c>
      <c r="AI859">
        <v>19492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17881537</v>
      </c>
      <c r="L860" t="s">
        <v>270</v>
      </c>
      <c r="M860" t="s">
        <v>235</v>
      </c>
      <c r="O860" t="s">
        <v>101</v>
      </c>
      <c r="P860" s="2">
        <v>0.77083333333333337</v>
      </c>
      <c r="Q860" s="2">
        <v>0.8125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243</v>
      </c>
      <c r="AG860">
        <v>4</v>
      </c>
      <c r="AH860">
        <v>13910874</v>
      </c>
      <c r="AI860">
        <v>19492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43110539</v>
      </c>
      <c r="L861" t="s">
        <v>275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239</v>
      </c>
      <c r="AG861">
        <v>4</v>
      </c>
      <c r="AH861">
        <v>16615208</v>
      </c>
      <c r="AI861">
        <v>90242</v>
      </c>
    </row>
    <row r="862" spans="1:35">
      <c r="A862" t="s">
        <v>227</v>
      </c>
      <c r="B862" s="1">
        <v>46296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43110539</v>
      </c>
      <c r="L862" t="s">
        <v>275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239</v>
      </c>
      <c r="AG862">
        <v>4</v>
      </c>
      <c r="AH862">
        <v>16615208</v>
      </c>
      <c r="AI862">
        <v>90242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43110539</v>
      </c>
      <c r="L863" t="s">
        <v>275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239</v>
      </c>
      <c r="AG863">
        <v>4</v>
      </c>
      <c r="AH863">
        <v>16615208</v>
      </c>
      <c r="AI863">
        <v>90242</v>
      </c>
    </row>
    <row r="864" spans="1:35">
      <c r="A864" t="s">
        <v>227</v>
      </c>
      <c r="B864" s="1">
        <v>46305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43110539</v>
      </c>
      <c r="L864" t="s">
        <v>275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239</v>
      </c>
      <c r="AG864">
        <v>4</v>
      </c>
      <c r="AH864">
        <v>16615208</v>
      </c>
      <c r="AI864">
        <v>90242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46309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46310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46314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46318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46321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44935494</v>
      </c>
      <c r="L878" t="s">
        <v>311</v>
      </c>
      <c r="M878" t="s">
        <v>235</v>
      </c>
      <c r="O878" t="s">
        <v>257</v>
      </c>
      <c r="P878" s="2">
        <v>0.45833333333333331</v>
      </c>
      <c r="Q878" s="2">
        <v>0.54166666666666663</v>
      </c>
      <c r="R878" t="s">
        <v>237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9</v>
      </c>
      <c r="AE878" t="s">
        <v>238</v>
      </c>
      <c r="AF878" t="s">
        <v>239</v>
      </c>
      <c r="AG878">
        <v>4</v>
      </c>
      <c r="AH878">
        <v>16614061</v>
      </c>
      <c r="AI878">
        <v>88102</v>
      </c>
    </row>
    <row r="879" spans="1:35">
      <c r="A879" t="s">
        <v>227</v>
      </c>
      <c r="B879" s="1">
        <v>46296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18070664</v>
      </c>
      <c r="L879" t="s">
        <v>103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14008104</v>
      </c>
      <c r="AI879">
        <v>7798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18070664</v>
      </c>
      <c r="L880" t="s">
        <v>103</v>
      </c>
      <c r="M880" t="s">
        <v>235</v>
      </c>
      <c r="O880" t="s">
        <v>109</v>
      </c>
      <c r="P880" s="2">
        <v>0.60416666666666663</v>
      </c>
      <c r="Q880" s="2">
        <v>0.64583333333333337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14008104</v>
      </c>
      <c r="AI880">
        <v>7798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18070664</v>
      </c>
      <c r="L881" t="s">
        <v>103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14008104</v>
      </c>
      <c r="AI881">
        <v>7798</v>
      </c>
    </row>
    <row r="882" spans="1:35">
      <c r="A882" t="s">
        <v>227</v>
      </c>
      <c r="B882" s="1">
        <v>46307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18070664</v>
      </c>
      <c r="L882" t="s">
        <v>103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14008104</v>
      </c>
      <c r="AI882">
        <v>7798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46315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3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46316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3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46318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18114025</v>
      </c>
      <c r="L886" t="s">
        <v>179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2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252</v>
      </c>
      <c r="AF886" t="s">
        <v>243</v>
      </c>
      <c r="AG886">
        <v>4</v>
      </c>
      <c r="AH886">
        <v>13866206</v>
      </c>
      <c r="AI886">
        <v>7790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18123132</v>
      </c>
      <c r="L887" t="s">
        <v>93</v>
      </c>
      <c r="M887" t="s">
        <v>235</v>
      </c>
      <c r="O887" t="s">
        <v>97</v>
      </c>
      <c r="P887" s="2">
        <v>0.64583333333333337</v>
      </c>
      <c r="Q887" s="2">
        <v>0.72916666666666663</v>
      </c>
      <c r="R887" t="s">
        <v>280</v>
      </c>
      <c r="S887" t="s">
        <v>361</v>
      </c>
      <c r="T887" t="s">
        <v>362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12750865</v>
      </c>
      <c r="AI887">
        <v>3201</v>
      </c>
    </row>
    <row r="888" spans="1:35">
      <c r="A888" t="s">
        <v>227</v>
      </c>
      <c r="B888" s="1">
        <v>46302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18123132</v>
      </c>
      <c r="L888" t="s">
        <v>93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12750865</v>
      </c>
      <c r="AI888">
        <v>3201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18123132</v>
      </c>
      <c r="L889" t="s">
        <v>93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12750865</v>
      </c>
      <c r="AI889">
        <v>3201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18123132</v>
      </c>
      <c r="L890" t="s">
        <v>93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12750865</v>
      </c>
      <c r="AI890">
        <v>3201</v>
      </c>
    </row>
    <row r="891" spans="1:35">
      <c r="A891" t="s">
        <v>227</v>
      </c>
      <c r="B891" s="1">
        <v>46311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46315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2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46316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46319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46323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46324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46297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18128906</v>
      </c>
      <c r="L898" t="s">
        <v>125</v>
      </c>
      <c r="M898" t="s">
        <v>235</v>
      </c>
      <c r="O898" t="s">
        <v>128</v>
      </c>
      <c r="P898" s="2">
        <v>0.47916666666666669</v>
      </c>
      <c r="Q898" s="2">
        <v>0.5625</v>
      </c>
      <c r="R898" t="s">
        <v>280</v>
      </c>
      <c r="S898" t="s">
        <v>361</v>
      </c>
      <c r="T898" t="s">
        <v>362</v>
      </c>
      <c r="U898">
        <v>4</v>
      </c>
      <c r="V898">
        <v>8</v>
      </c>
      <c r="W898">
        <v>9</v>
      </c>
      <c r="X898">
        <v>9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16442904</v>
      </c>
      <c r="AI898">
        <v>11354</v>
      </c>
    </row>
    <row r="899" spans="1:35">
      <c r="A899" t="s">
        <v>227</v>
      </c>
      <c r="B899" s="1">
        <v>46297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18128906</v>
      </c>
      <c r="L899" t="s">
        <v>125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5</v>
      </c>
      <c r="X899">
        <v>5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16442904</v>
      </c>
      <c r="AI899">
        <v>11354</v>
      </c>
    </row>
    <row r="900" spans="1:35">
      <c r="A900" t="s">
        <v>227</v>
      </c>
      <c r="B900" s="1">
        <v>46298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4</v>
      </c>
      <c r="AH900">
        <v>16442904</v>
      </c>
      <c r="AI900">
        <v>11354</v>
      </c>
    </row>
    <row r="901" spans="1:35">
      <c r="A901" t="s">
        <v>227</v>
      </c>
      <c r="B901" s="1">
        <v>46309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46321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46321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111</v>
      </c>
      <c r="P903" s="2">
        <v>0.64583333333333337</v>
      </c>
      <c r="Q903" s="2">
        <v>0.6875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23990526</v>
      </c>
      <c r="L904" t="s">
        <v>106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2</v>
      </c>
      <c r="X904">
        <v>2</v>
      </c>
      <c r="Y904" s="2">
        <v>4.1666666666666664E-2</v>
      </c>
      <c r="Z904" s="2">
        <v>2.0833333333333332E-2</v>
      </c>
      <c r="AA904">
        <v>1</v>
      </c>
      <c r="AB904">
        <v>0</v>
      </c>
      <c r="AC904">
        <v>30</v>
      </c>
      <c r="AD904">
        <v>3</v>
      </c>
      <c r="AE904" t="s">
        <v>252</v>
      </c>
      <c r="AF904" t="s">
        <v>256</v>
      </c>
      <c r="AG904">
        <v>4</v>
      </c>
      <c r="AH904">
        <v>12715282</v>
      </c>
      <c r="AI904">
        <v>2888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23990526</v>
      </c>
      <c r="L905" t="s">
        <v>106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3</v>
      </c>
      <c r="Y905" s="2">
        <v>4.1666666666666664E-2</v>
      </c>
      <c r="Z905" s="2">
        <v>3.125E-2</v>
      </c>
      <c r="AA905">
        <v>1</v>
      </c>
      <c r="AB905">
        <v>0</v>
      </c>
      <c r="AC905">
        <v>45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23990526</v>
      </c>
      <c r="L906" t="s">
        <v>106</v>
      </c>
      <c r="M906" t="s">
        <v>235</v>
      </c>
      <c r="O906" t="s">
        <v>128</v>
      </c>
      <c r="P906" s="2">
        <v>0.47916666666666669</v>
      </c>
      <c r="Q906" s="2">
        <v>0.5625</v>
      </c>
      <c r="R906" t="s">
        <v>280</v>
      </c>
      <c r="S906" t="s">
        <v>363</v>
      </c>
      <c r="T906" t="s">
        <v>364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12715282</v>
      </c>
      <c r="AI906">
        <v>2888</v>
      </c>
    </row>
    <row r="907" spans="1:35">
      <c r="A907" t="s">
        <v>227</v>
      </c>
      <c r="B907" s="1">
        <v>46305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365</v>
      </c>
      <c r="T907" t="s">
        <v>366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46308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46309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46310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46312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46314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3</v>
      </c>
      <c r="Y912" s="2">
        <v>4.1666666666666664E-2</v>
      </c>
      <c r="Z912" s="2">
        <v>3.125E-2</v>
      </c>
      <c r="AA912">
        <v>1</v>
      </c>
      <c r="AB912">
        <v>0</v>
      </c>
      <c r="AC912">
        <v>45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46317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2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46322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46325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46326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1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40005649</v>
      </c>
      <c r="L917" t="s">
        <v>189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14306069</v>
      </c>
      <c r="AI917">
        <v>18915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40005649</v>
      </c>
      <c r="L918" t="s">
        <v>189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4</v>
      </c>
      <c r="AH918">
        <v>14306069</v>
      </c>
      <c r="AI918">
        <v>18915</v>
      </c>
    </row>
    <row r="919" spans="1:35">
      <c r="A919" t="s">
        <v>227</v>
      </c>
      <c r="B919" s="1">
        <v>46311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44638695</v>
      </c>
      <c r="L919" t="s">
        <v>184</v>
      </c>
      <c r="M919" t="s">
        <v>235</v>
      </c>
      <c r="O919" t="s">
        <v>128</v>
      </c>
      <c r="P919" s="2">
        <v>0.47916666666666669</v>
      </c>
      <c r="Q919" s="2">
        <v>0.5625</v>
      </c>
      <c r="R919" t="s">
        <v>280</v>
      </c>
      <c r="S919" t="s">
        <v>361</v>
      </c>
      <c r="T919" t="s">
        <v>362</v>
      </c>
      <c r="U919">
        <v>4</v>
      </c>
      <c r="V919">
        <v>8</v>
      </c>
      <c r="W919">
        <v>11</v>
      </c>
      <c r="X919">
        <v>11</v>
      </c>
      <c r="Y919" s="2">
        <v>8.3333333333333329E-2</v>
      </c>
      <c r="Z919" s="2">
        <v>8.3333333333333329E-2</v>
      </c>
      <c r="AA919">
        <v>2</v>
      </c>
      <c r="AB919">
        <v>2</v>
      </c>
      <c r="AD919">
        <v>3</v>
      </c>
      <c r="AE919" t="s">
        <v>252</v>
      </c>
      <c r="AF919" t="s">
        <v>239</v>
      </c>
      <c r="AG919">
        <v>4</v>
      </c>
      <c r="AH919">
        <v>16620392</v>
      </c>
      <c r="AI919">
        <v>31692</v>
      </c>
    </row>
    <row r="920" spans="1:35">
      <c r="A920" t="s">
        <v>227</v>
      </c>
      <c r="B920" s="1">
        <v>46315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44638695</v>
      </c>
      <c r="L920" t="s">
        <v>184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3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239</v>
      </c>
      <c r="AG920">
        <v>4</v>
      </c>
      <c r="AH920">
        <v>16620392</v>
      </c>
      <c r="AI920">
        <v>31692</v>
      </c>
    </row>
    <row r="921" spans="1:35">
      <c r="A921" t="s">
        <v>227</v>
      </c>
      <c r="B921" s="1">
        <v>46318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44638695</v>
      </c>
      <c r="L921" t="s">
        <v>184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239</v>
      </c>
      <c r="AG921">
        <v>4</v>
      </c>
      <c r="AH921">
        <v>16620392</v>
      </c>
      <c r="AI921">
        <v>31692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40</v>
      </c>
      <c r="J922" t="s">
        <v>102</v>
      </c>
      <c r="K922">
        <v>18123132</v>
      </c>
      <c r="L922" t="s">
        <v>93</v>
      </c>
      <c r="M922" t="s">
        <v>235</v>
      </c>
      <c r="O922" t="s">
        <v>101</v>
      </c>
      <c r="P922" s="2">
        <v>0.77083333333333337</v>
      </c>
      <c r="Q922" s="2">
        <v>0.8125</v>
      </c>
      <c r="R922" t="s">
        <v>280</v>
      </c>
      <c r="S922" t="s">
        <v>363</v>
      </c>
      <c r="T922" t="s">
        <v>364</v>
      </c>
      <c r="U922">
        <v>3</v>
      </c>
      <c r="V922">
        <v>3</v>
      </c>
      <c r="W922">
        <v>3</v>
      </c>
      <c r="X922">
        <v>3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3</v>
      </c>
      <c r="AH922">
        <v>12750865</v>
      </c>
      <c r="AI922">
        <v>3201</v>
      </c>
    </row>
    <row r="923" spans="1:35">
      <c r="A923" t="s">
        <v>227</v>
      </c>
      <c r="B923" s="1">
        <v>46297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40</v>
      </c>
      <c r="J923" t="s">
        <v>102</v>
      </c>
      <c r="K923">
        <v>18128906</v>
      </c>
      <c r="L923" t="s">
        <v>125</v>
      </c>
      <c r="M923" t="s">
        <v>235</v>
      </c>
      <c r="O923" t="s">
        <v>127</v>
      </c>
      <c r="P923" s="2">
        <v>0.4375</v>
      </c>
      <c r="Q923" s="2">
        <v>0.47916666666666669</v>
      </c>
      <c r="R923" t="s">
        <v>280</v>
      </c>
      <c r="S923" t="s">
        <v>361</v>
      </c>
      <c r="T923" t="s">
        <v>362</v>
      </c>
      <c r="U923">
        <v>3</v>
      </c>
      <c r="V923">
        <v>3</v>
      </c>
      <c r="W923">
        <v>3</v>
      </c>
      <c r="X923">
        <v>3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3</v>
      </c>
      <c r="AH923">
        <v>16442904</v>
      </c>
      <c r="AI923">
        <v>11354</v>
      </c>
    </row>
    <row r="924" spans="1:35">
      <c r="A924" t="s">
        <v>227</v>
      </c>
      <c r="B924" s="1">
        <v>46297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40</v>
      </c>
      <c r="J924" t="s">
        <v>102</v>
      </c>
      <c r="K924">
        <v>18128906</v>
      </c>
      <c r="L924" t="s">
        <v>125</v>
      </c>
      <c r="M924" t="s">
        <v>235</v>
      </c>
      <c r="O924" t="s">
        <v>101</v>
      </c>
      <c r="P924" s="2">
        <v>0.77083333333333337</v>
      </c>
      <c r="Q924" s="2">
        <v>0.8125</v>
      </c>
      <c r="R924" t="s">
        <v>280</v>
      </c>
      <c r="S924" t="s">
        <v>363</v>
      </c>
      <c r="T924" t="s">
        <v>364</v>
      </c>
      <c r="U924">
        <v>3</v>
      </c>
      <c r="V924">
        <v>3</v>
      </c>
      <c r="W924">
        <v>3</v>
      </c>
      <c r="X924">
        <v>3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3</v>
      </c>
      <c r="AH924">
        <v>16442904</v>
      </c>
      <c r="AI924">
        <v>11354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40</v>
      </c>
      <c r="J925" t="s">
        <v>102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361</v>
      </c>
      <c r="T925" t="s">
        <v>362</v>
      </c>
      <c r="U925">
        <v>3</v>
      </c>
      <c r="V925">
        <v>3</v>
      </c>
      <c r="W925">
        <v>3</v>
      </c>
      <c r="X925">
        <v>3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239</v>
      </c>
      <c r="AG925">
        <v>3</v>
      </c>
      <c r="AH925">
        <v>16620392</v>
      </c>
      <c r="AI925">
        <v>31692</v>
      </c>
    </row>
    <row r="926" spans="1:35">
      <c r="A926" t="s">
        <v>227</v>
      </c>
      <c r="B926" s="1">
        <v>46310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56</v>
      </c>
      <c r="J926" t="s">
        <v>183</v>
      </c>
      <c r="K926">
        <v>41053588</v>
      </c>
      <c r="L926" t="s">
        <v>182</v>
      </c>
      <c r="M926" t="s">
        <v>235</v>
      </c>
      <c r="O926" t="s">
        <v>94</v>
      </c>
      <c r="P926" s="2">
        <v>0.5625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3</v>
      </c>
      <c r="V926">
        <v>6</v>
      </c>
      <c r="W926">
        <v>6</v>
      </c>
      <c r="X926">
        <v>6</v>
      </c>
      <c r="Y926" s="2">
        <v>8.3333333333333329E-2</v>
      </c>
      <c r="Z926" s="2">
        <v>8.3333333333333329E-2</v>
      </c>
      <c r="AA926">
        <v>2</v>
      </c>
      <c r="AB926">
        <v>2</v>
      </c>
      <c r="AD926">
        <v>3</v>
      </c>
      <c r="AE926" t="s">
        <v>252</v>
      </c>
      <c r="AF926" t="s">
        <v>239</v>
      </c>
      <c r="AG926">
        <v>3</v>
      </c>
      <c r="AH926">
        <v>16625802</v>
      </c>
      <c r="AI926">
        <v>24800</v>
      </c>
    </row>
    <row r="927" spans="1:35">
      <c r="A927" t="s">
        <v>227</v>
      </c>
      <c r="B927" s="1">
        <v>46300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109</v>
      </c>
      <c r="J927" t="s">
        <v>288</v>
      </c>
      <c r="K927">
        <v>18123132</v>
      </c>
      <c r="L927" t="s">
        <v>93</v>
      </c>
      <c r="M927" t="s">
        <v>235</v>
      </c>
      <c r="O927" t="s">
        <v>271</v>
      </c>
      <c r="P927" s="2">
        <v>0.5625</v>
      </c>
      <c r="Q927" s="2">
        <v>0.8125</v>
      </c>
      <c r="R927" t="s">
        <v>280</v>
      </c>
      <c r="S927" t="s">
        <v>367</v>
      </c>
      <c r="T927" t="s">
        <v>368</v>
      </c>
      <c r="U927">
        <v>4</v>
      </c>
      <c r="V927">
        <v>24</v>
      </c>
      <c r="W927">
        <v>24</v>
      </c>
      <c r="X927">
        <v>23</v>
      </c>
      <c r="Y927" s="2">
        <v>0.25</v>
      </c>
      <c r="Z927" s="2">
        <v>0.23958333333333334</v>
      </c>
      <c r="AA927">
        <v>6</v>
      </c>
      <c r="AB927">
        <v>5</v>
      </c>
      <c r="AC927">
        <v>45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109</v>
      </c>
      <c r="J928" t="s">
        <v>288</v>
      </c>
      <c r="K928">
        <v>23990526</v>
      </c>
      <c r="L928" t="s">
        <v>106</v>
      </c>
      <c r="M928" t="s">
        <v>235</v>
      </c>
      <c r="O928" t="s">
        <v>271</v>
      </c>
      <c r="P928" s="2">
        <v>0.5625</v>
      </c>
      <c r="Q928" s="2">
        <v>0.8125</v>
      </c>
      <c r="R928" t="s">
        <v>280</v>
      </c>
      <c r="S928" t="s">
        <v>367</v>
      </c>
      <c r="T928" t="s">
        <v>368</v>
      </c>
      <c r="U928">
        <v>4</v>
      </c>
      <c r="V928">
        <v>24</v>
      </c>
      <c r="W928">
        <v>24</v>
      </c>
      <c r="X928">
        <v>0</v>
      </c>
      <c r="Y928" s="2">
        <v>0.25</v>
      </c>
      <c r="Z928" s="2">
        <v>0</v>
      </c>
      <c r="AA928">
        <v>6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18070664</v>
      </c>
      <c r="L929" t="s">
        <v>103</v>
      </c>
      <c r="M929" t="s">
        <v>235</v>
      </c>
      <c r="O929" t="s">
        <v>144</v>
      </c>
      <c r="P929" s="2">
        <v>0.3125</v>
      </c>
      <c r="Q929" s="2">
        <v>0.35416666666666669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2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2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18070664</v>
      </c>
      <c r="L930" t="s">
        <v>103</v>
      </c>
      <c r="M930" t="s">
        <v>235</v>
      </c>
      <c r="O930" t="s">
        <v>144</v>
      </c>
      <c r="P930" s="2">
        <v>0.3125</v>
      </c>
      <c r="Q930" s="2">
        <v>0.35416666666666669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18070664</v>
      </c>
      <c r="L931" t="s">
        <v>103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2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2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18114025</v>
      </c>
      <c r="L932" t="s">
        <v>179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18123132</v>
      </c>
      <c r="L933" t="s">
        <v>93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256</v>
      </c>
      <c r="AG933">
        <v>2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18123132</v>
      </c>
      <c r="L934" t="s">
        <v>93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256</v>
      </c>
      <c r="AG934">
        <v>2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18123132</v>
      </c>
      <c r="L935" t="s">
        <v>93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363</v>
      </c>
      <c r="T935" t="s">
        <v>364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256</v>
      </c>
      <c r="AG935">
        <v>2</v>
      </c>
      <c r="AH935">
        <v>12750865</v>
      </c>
      <c r="AI935">
        <v>3201</v>
      </c>
    </row>
    <row r="936" spans="1:35">
      <c r="A936" t="s">
        <v>227</v>
      </c>
      <c r="B936" s="1">
        <v>46310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363</v>
      </c>
      <c r="T936" t="s">
        <v>364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46318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46322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1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46321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18128906</v>
      </c>
      <c r="L939" t="s">
        <v>125</v>
      </c>
      <c r="M939" t="s">
        <v>235</v>
      </c>
      <c r="O939" t="s">
        <v>107</v>
      </c>
      <c r="P939" s="2">
        <v>0.5625</v>
      </c>
      <c r="Q939" s="2">
        <v>0.60416666666666663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243</v>
      </c>
      <c r="AG939">
        <v>2</v>
      </c>
      <c r="AH939">
        <v>16442904</v>
      </c>
      <c r="AI939">
        <v>11354</v>
      </c>
    </row>
    <row r="940" spans="1:35">
      <c r="A940" t="s">
        <v>227</v>
      </c>
      <c r="B940" s="1">
        <v>46296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23990526</v>
      </c>
      <c r="L940" t="s">
        <v>106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12715282</v>
      </c>
      <c r="AI940">
        <v>2888</v>
      </c>
    </row>
    <row r="941" spans="1:35">
      <c r="A941" t="s">
        <v>227</v>
      </c>
      <c r="B941" s="1">
        <v>46298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23990526</v>
      </c>
      <c r="L941" t="s">
        <v>106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12715282</v>
      </c>
      <c r="AI941">
        <v>2888</v>
      </c>
    </row>
    <row r="942" spans="1:35">
      <c r="A942" t="s">
        <v>227</v>
      </c>
      <c r="B942" s="1">
        <v>46302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23990526</v>
      </c>
      <c r="L942" t="s">
        <v>106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12715282</v>
      </c>
      <c r="AI942">
        <v>2888</v>
      </c>
    </row>
    <row r="943" spans="1:35">
      <c r="A943" t="s">
        <v>227</v>
      </c>
      <c r="B943" s="1">
        <v>46308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2</v>
      </c>
      <c r="X943">
        <v>2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46314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46317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46322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46325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40005649</v>
      </c>
      <c r="L950" t="s">
        <v>189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1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243</v>
      </c>
      <c r="AG950">
        <v>2</v>
      </c>
      <c r="AH950">
        <v>14306069</v>
      </c>
      <c r="AI950">
        <v>18915</v>
      </c>
    </row>
    <row r="951" spans="1:35">
      <c r="A951" t="s">
        <v>227</v>
      </c>
      <c r="B951" s="1">
        <v>46323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44638695</v>
      </c>
      <c r="L951" t="s">
        <v>184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239</v>
      </c>
      <c r="AG951">
        <v>2</v>
      </c>
      <c r="AH951">
        <v>16620392</v>
      </c>
      <c r="AI951">
        <v>31692</v>
      </c>
    </row>
    <row r="952" spans="1:35">
      <c r="A952" t="s">
        <v>227</v>
      </c>
      <c r="B952" s="1">
        <v>46300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18070664</v>
      </c>
      <c r="L952" t="s">
        <v>103</v>
      </c>
      <c r="M952" t="s">
        <v>235</v>
      </c>
      <c r="O952" t="s">
        <v>146</v>
      </c>
      <c r="P952" s="2">
        <v>0.39583333333333331</v>
      </c>
      <c r="Q952" s="2">
        <v>0.47916666666666669</v>
      </c>
      <c r="R952" t="s">
        <v>280</v>
      </c>
      <c r="S952" t="s">
        <v>361</v>
      </c>
      <c r="T952" t="s">
        <v>362</v>
      </c>
      <c r="U952">
        <v>4</v>
      </c>
      <c r="V952">
        <v>8</v>
      </c>
      <c r="W952">
        <v>8</v>
      </c>
      <c r="X952">
        <v>8</v>
      </c>
      <c r="Y952" s="2">
        <v>8.3333333333333329E-2</v>
      </c>
      <c r="Z952" s="2">
        <v>8.3333333333333329E-2</v>
      </c>
      <c r="AA952">
        <v>2</v>
      </c>
      <c r="AB952">
        <v>2</v>
      </c>
      <c r="AD952">
        <v>3</v>
      </c>
      <c r="AE952" t="s">
        <v>252</v>
      </c>
      <c r="AF952" t="s">
        <v>243</v>
      </c>
      <c r="AG952">
        <v>4</v>
      </c>
      <c r="AH952">
        <v>14008104</v>
      </c>
      <c r="AI952">
        <v>7798</v>
      </c>
    </row>
    <row r="953" spans="1:35">
      <c r="A953" t="s">
        <v>227</v>
      </c>
      <c r="B953" s="1">
        <v>46312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18070664</v>
      </c>
      <c r="L953" t="s">
        <v>103</v>
      </c>
      <c r="M953" t="s">
        <v>235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361</v>
      </c>
      <c r="T953" t="s">
        <v>362</v>
      </c>
      <c r="U953">
        <v>4</v>
      </c>
      <c r="V953">
        <v>8</v>
      </c>
      <c r="W953">
        <v>8</v>
      </c>
      <c r="X953">
        <v>8</v>
      </c>
      <c r="Y953" s="2">
        <v>8.3333333333333329E-2</v>
      </c>
      <c r="Z953" s="2">
        <v>8.3333333333333329E-2</v>
      </c>
      <c r="AA953">
        <v>2</v>
      </c>
      <c r="AB953">
        <v>2</v>
      </c>
      <c r="AD953">
        <v>3</v>
      </c>
      <c r="AE953" t="s">
        <v>252</v>
      </c>
      <c r="AF953" t="s">
        <v>243</v>
      </c>
      <c r="AG953">
        <v>4</v>
      </c>
      <c r="AH953">
        <v>14008104</v>
      </c>
      <c r="AI953">
        <v>7798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18070664</v>
      </c>
      <c r="L954" t="s">
        <v>103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4</v>
      </c>
      <c r="AH954">
        <v>14008104</v>
      </c>
      <c r="AI954">
        <v>7798</v>
      </c>
    </row>
    <row r="955" spans="1:35">
      <c r="A955" t="s">
        <v>227</v>
      </c>
      <c r="B955" s="1">
        <v>46308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18114025</v>
      </c>
      <c r="L955" t="s">
        <v>179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8</v>
      </c>
      <c r="X955">
        <v>8</v>
      </c>
      <c r="Y955" s="2">
        <v>8.3333333333333329E-2</v>
      </c>
      <c r="Z955" s="2">
        <v>8.3333333333333329E-2</v>
      </c>
      <c r="AA955">
        <v>2</v>
      </c>
      <c r="AB955">
        <v>2</v>
      </c>
      <c r="AD955">
        <v>3</v>
      </c>
      <c r="AE955" t="s">
        <v>252</v>
      </c>
      <c r="AF955" t="s">
        <v>243</v>
      </c>
      <c r="AG955">
        <v>4</v>
      </c>
      <c r="AH955">
        <v>13866206</v>
      </c>
      <c r="AI955">
        <v>7790</v>
      </c>
    </row>
    <row r="956" spans="1:35">
      <c r="A956" t="s">
        <v>227</v>
      </c>
      <c r="B956" s="1">
        <v>46301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18123132</v>
      </c>
      <c r="L956" t="s">
        <v>93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363</v>
      </c>
      <c r="T956" t="s">
        <v>364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256</v>
      </c>
      <c r="AG956">
        <v>4</v>
      </c>
      <c r="AH956">
        <v>12750865</v>
      </c>
      <c r="AI956">
        <v>3201</v>
      </c>
    </row>
    <row r="957" spans="1:35">
      <c r="A957" t="s">
        <v>227</v>
      </c>
      <c r="B957" s="1">
        <v>46304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18123132</v>
      </c>
      <c r="L957" t="s">
        <v>93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18123132</v>
      </c>
      <c r="L958" t="s">
        <v>93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363</v>
      </c>
      <c r="T958" t="s">
        <v>364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46309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46310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46318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7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2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46321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18128906</v>
      </c>
      <c r="L963" t="s">
        <v>125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23990526</v>
      </c>
      <c r="L964" t="s">
        <v>106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12715282</v>
      </c>
      <c r="AI964">
        <v>2888</v>
      </c>
    </row>
    <row r="965" spans="1:35">
      <c r="A965" t="s">
        <v>227</v>
      </c>
      <c r="B965" s="1">
        <v>46298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23990526</v>
      </c>
      <c r="L965" t="s">
        <v>106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12715282</v>
      </c>
      <c r="AI965">
        <v>2888</v>
      </c>
    </row>
    <row r="966" spans="1:35">
      <c r="A966" t="s">
        <v>227</v>
      </c>
      <c r="B966" s="1">
        <v>46302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23990526</v>
      </c>
      <c r="L966" t="s">
        <v>106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7</v>
      </c>
      <c r="X966">
        <v>7</v>
      </c>
      <c r="Y966" s="2">
        <v>8.3333333333333329E-2</v>
      </c>
      <c r="Z966" s="2">
        <v>7.2916666666666671E-2</v>
      </c>
      <c r="AA966">
        <v>2</v>
      </c>
      <c r="AB966">
        <v>1</v>
      </c>
      <c r="AC966">
        <v>45</v>
      </c>
      <c r="AD966">
        <v>3</v>
      </c>
      <c r="AE966" t="s">
        <v>252</v>
      </c>
      <c r="AF966" t="s">
        <v>256</v>
      </c>
      <c r="AG966">
        <v>4</v>
      </c>
      <c r="AH966">
        <v>12715282</v>
      </c>
      <c r="AI966">
        <v>2888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267</v>
      </c>
      <c r="P967" s="2">
        <v>0.3125</v>
      </c>
      <c r="Q967" s="2">
        <v>0.39583333333333331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46308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46309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>
        <v>21</v>
      </c>
      <c r="T969" t="s">
        <v>369</v>
      </c>
      <c r="U969">
        <v>4</v>
      </c>
      <c r="V969">
        <v>4</v>
      </c>
      <c r="W969">
        <v>3</v>
      </c>
      <c r="X969">
        <v>3</v>
      </c>
      <c r="Y969" s="2">
        <v>4.1666666666666664E-2</v>
      </c>
      <c r="Z969" s="2">
        <v>3.125E-2</v>
      </c>
      <c r="AA969">
        <v>1</v>
      </c>
      <c r="AB969">
        <v>0</v>
      </c>
      <c r="AC969">
        <v>45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46310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46314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46317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2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46316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40005649</v>
      </c>
      <c r="L975" t="s">
        <v>189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361</v>
      </c>
      <c r="T975" t="s">
        <v>362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243</v>
      </c>
      <c r="AG975">
        <v>4</v>
      </c>
      <c r="AH975">
        <v>14306069</v>
      </c>
      <c r="AI975">
        <v>18915</v>
      </c>
    </row>
    <row r="976" spans="1:35">
      <c r="A976" t="s">
        <v>227</v>
      </c>
      <c r="B976" s="1">
        <v>46315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44638695</v>
      </c>
      <c r="L976" t="s">
        <v>184</v>
      </c>
      <c r="M976" t="s">
        <v>235</v>
      </c>
      <c r="O976" t="s">
        <v>127</v>
      </c>
      <c r="P976" s="2">
        <v>0.4375</v>
      </c>
      <c r="Q976" s="2">
        <v>0.47916666666666669</v>
      </c>
      <c r="R976" t="s">
        <v>280</v>
      </c>
      <c r="S976" t="s">
        <v>361</v>
      </c>
      <c r="T976" t="s">
        <v>362</v>
      </c>
      <c r="U976">
        <v>4</v>
      </c>
      <c r="V976">
        <v>4</v>
      </c>
      <c r="W976">
        <v>4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239</v>
      </c>
      <c r="AG976">
        <v>4</v>
      </c>
      <c r="AH976">
        <v>16620392</v>
      </c>
      <c r="AI976">
        <v>31692</v>
      </c>
    </row>
    <row r="977" spans="1:35">
      <c r="A977" t="s">
        <v>227</v>
      </c>
      <c r="B977" s="1">
        <v>46323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44638695</v>
      </c>
      <c r="L977" t="s">
        <v>184</v>
      </c>
      <c r="M977" t="s">
        <v>235</v>
      </c>
      <c r="O977" t="s">
        <v>146</v>
      </c>
      <c r="P977" s="2">
        <v>0.39583333333333331</v>
      </c>
      <c r="Q977" s="2">
        <v>0.47916666666666669</v>
      </c>
      <c r="R977" t="s">
        <v>280</v>
      </c>
      <c r="S977" t="s">
        <v>361</v>
      </c>
      <c r="T977" t="s">
        <v>362</v>
      </c>
      <c r="U977">
        <v>4</v>
      </c>
      <c r="V977">
        <v>8</v>
      </c>
      <c r="W977">
        <v>5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252</v>
      </c>
      <c r="AF977" t="s">
        <v>239</v>
      </c>
      <c r="AG977">
        <v>4</v>
      </c>
      <c r="AH977">
        <v>16620392</v>
      </c>
      <c r="AI977">
        <v>31692</v>
      </c>
    </row>
    <row r="978" spans="1:35">
      <c r="A978" t="s">
        <v>227</v>
      </c>
      <c r="B978" s="1">
        <v>46301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694</v>
      </c>
      <c r="J978" t="s">
        <v>100</v>
      </c>
      <c r="K978">
        <v>18070664</v>
      </c>
      <c r="L978" t="s">
        <v>103</v>
      </c>
      <c r="M978" t="s">
        <v>235</v>
      </c>
      <c r="O978" t="s">
        <v>111</v>
      </c>
      <c r="P978" s="2">
        <v>0.64583333333333337</v>
      </c>
      <c r="Q978" s="2">
        <v>0.6875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4</v>
      </c>
      <c r="X978">
        <v>4</v>
      </c>
      <c r="Y978" s="2">
        <v>4.1666666666666664E-2</v>
      </c>
      <c r="Z978" s="2">
        <v>4.1666666666666664E-2</v>
      </c>
      <c r="AA978">
        <v>1</v>
      </c>
      <c r="AB978">
        <v>1</v>
      </c>
      <c r="AD978">
        <v>3</v>
      </c>
      <c r="AE978" t="s">
        <v>252</v>
      </c>
      <c r="AF978" t="s">
        <v>243</v>
      </c>
      <c r="AG978">
        <v>4</v>
      </c>
      <c r="AH978">
        <v>14008104</v>
      </c>
      <c r="AI978">
        <v>7798</v>
      </c>
    </row>
    <row r="979" spans="1:35">
      <c r="A979" t="s">
        <v>227</v>
      </c>
      <c r="B979" s="1">
        <v>46316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694</v>
      </c>
      <c r="J979" t="s">
        <v>100</v>
      </c>
      <c r="K979">
        <v>18070664</v>
      </c>
      <c r="L979" t="s">
        <v>103</v>
      </c>
      <c r="M979" t="s">
        <v>235</v>
      </c>
      <c r="O979" t="s">
        <v>111</v>
      </c>
      <c r="P979" s="2">
        <v>0.64583333333333337</v>
      </c>
      <c r="Q979" s="2">
        <v>0.6875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2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243</v>
      </c>
      <c r="AG979">
        <v>4</v>
      </c>
      <c r="AH979">
        <v>14008104</v>
      </c>
      <c r="AI979">
        <v>7798</v>
      </c>
    </row>
    <row r="980" spans="1:35">
      <c r="A980" t="s">
        <v>227</v>
      </c>
      <c r="B980" s="1">
        <v>46296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18123132</v>
      </c>
      <c r="L980" t="s">
        <v>93</v>
      </c>
      <c r="M980" t="s">
        <v>235</v>
      </c>
      <c r="O980" t="s">
        <v>99</v>
      </c>
      <c r="P980" s="2">
        <v>0.72916666666666663</v>
      </c>
      <c r="Q980" s="2">
        <v>0.77083333333333337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46307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18123132</v>
      </c>
      <c r="L981" t="s">
        <v>93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256</v>
      </c>
      <c r="AG981">
        <v>4</v>
      </c>
      <c r="AH981">
        <v>12750865</v>
      </c>
      <c r="AI981">
        <v>3201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18123132</v>
      </c>
      <c r="L982" t="s">
        <v>93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256</v>
      </c>
      <c r="AG982">
        <v>4</v>
      </c>
      <c r="AH982">
        <v>12750865</v>
      </c>
      <c r="AI982">
        <v>3201</v>
      </c>
    </row>
    <row r="983" spans="1:35">
      <c r="A983" t="s">
        <v>227</v>
      </c>
      <c r="B983" s="1">
        <v>46315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18123132</v>
      </c>
      <c r="L983" t="s">
        <v>93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2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12750865</v>
      </c>
      <c r="AI983">
        <v>3201</v>
      </c>
    </row>
    <row r="984" spans="1:35">
      <c r="A984" t="s">
        <v>227</v>
      </c>
      <c r="B984" s="1">
        <v>46297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18128906</v>
      </c>
      <c r="L984" t="s">
        <v>125</v>
      </c>
      <c r="M984" t="s">
        <v>235</v>
      </c>
      <c r="O984" t="s">
        <v>126</v>
      </c>
      <c r="P984" s="2">
        <v>0.3125</v>
      </c>
      <c r="Q984" s="2">
        <v>0.4375</v>
      </c>
      <c r="R984" t="s">
        <v>280</v>
      </c>
      <c r="S984" t="s">
        <v>361</v>
      </c>
      <c r="T984" t="s">
        <v>362</v>
      </c>
      <c r="U984">
        <v>4</v>
      </c>
      <c r="V984">
        <v>12</v>
      </c>
      <c r="W984">
        <v>13</v>
      </c>
      <c r="X984">
        <v>13</v>
      </c>
      <c r="Y984" s="2">
        <v>0.125</v>
      </c>
      <c r="Z984" s="2">
        <v>0.125</v>
      </c>
      <c r="AA984">
        <v>3</v>
      </c>
      <c r="AB984">
        <v>3</v>
      </c>
      <c r="AD984">
        <v>3</v>
      </c>
      <c r="AE984" t="s">
        <v>252</v>
      </c>
      <c r="AF984" t="s">
        <v>243</v>
      </c>
      <c r="AG984">
        <v>4</v>
      </c>
      <c r="AH984">
        <v>16442904</v>
      </c>
      <c r="AI984">
        <v>11354</v>
      </c>
    </row>
    <row r="985" spans="1:35">
      <c r="A985" t="s">
        <v>227</v>
      </c>
      <c r="B985" s="1">
        <v>46297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18128906</v>
      </c>
      <c r="L985" t="s">
        <v>125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243</v>
      </c>
      <c r="AG985">
        <v>4</v>
      </c>
      <c r="AH985">
        <v>16442904</v>
      </c>
      <c r="AI985">
        <v>11354</v>
      </c>
    </row>
    <row r="986" spans="1:35">
      <c r="A986" t="s">
        <v>227</v>
      </c>
      <c r="B986" s="1">
        <v>46309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18128906</v>
      </c>
      <c r="L986" t="s">
        <v>125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16442904</v>
      </c>
      <c r="AI986">
        <v>11354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44638695</v>
      </c>
      <c r="L987" t="s">
        <v>184</v>
      </c>
      <c r="M987" t="s">
        <v>235</v>
      </c>
      <c r="O987" t="s">
        <v>126</v>
      </c>
      <c r="P987" s="2">
        <v>0.3125</v>
      </c>
      <c r="Q987" s="2">
        <v>0.4375</v>
      </c>
      <c r="R987" t="s">
        <v>280</v>
      </c>
      <c r="S987" t="s">
        <v>361</v>
      </c>
      <c r="T987" t="s">
        <v>362</v>
      </c>
      <c r="U987">
        <v>4</v>
      </c>
      <c r="V987">
        <v>12</v>
      </c>
      <c r="W987">
        <v>12</v>
      </c>
      <c r="X987">
        <v>12</v>
      </c>
      <c r="Y987" s="2">
        <v>0.125</v>
      </c>
      <c r="Z987" s="2">
        <v>0.125</v>
      </c>
      <c r="AA987">
        <v>3</v>
      </c>
      <c r="AB987">
        <v>3</v>
      </c>
      <c r="AD987">
        <v>3</v>
      </c>
      <c r="AE987" t="s">
        <v>252</v>
      </c>
      <c r="AF987" t="s">
        <v>239</v>
      </c>
      <c r="AG987">
        <v>4</v>
      </c>
      <c r="AH987">
        <v>16620392</v>
      </c>
      <c r="AI987">
        <v>31692</v>
      </c>
    </row>
    <row r="988" spans="1:35">
      <c r="A988" t="s">
        <v>227</v>
      </c>
      <c r="B988" s="1">
        <v>46318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44638695</v>
      </c>
      <c r="L988" t="s">
        <v>184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239</v>
      </c>
      <c r="AG988">
        <v>4</v>
      </c>
      <c r="AH988">
        <v>16620392</v>
      </c>
      <c r="AI988">
        <v>31692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692</v>
      </c>
      <c r="J989" t="s">
        <v>92</v>
      </c>
      <c r="K989">
        <v>17848296</v>
      </c>
      <c r="L989" t="s">
        <v>139</v>
      </c>
      <c r="M989" t="s">
        <v>235</v>
      </c>
      <c r="O989" t="s">
        <v>140</v>
      </c>
      <c r="P989" s="2">
        <v>0.29166666666666669</v>
      </c>
      <c r="Q989" s="2">
        <v>0.5</v>
      </c>
      <c r="R989" t="s">
        <v>280</v>
      </c>
      <c r="S989" t="s">
        <v>370</v>
      </c>
      <c r="T989" t="s">
        <v>371</v>
      </c>
      <c r="U989">
        <v>3</v>
      </c>
      <c r="V989">
        <v>15</v>
      </c>
      <c r="W989">
        <v>15</v>
      </c>
      <c r="X989">
        <v>15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5</v>
      </c>
      <c r="AE989" t="s">
        <v>255</v>
      </c>
      <c r="AF989" t="s">
        <v>256</v>
      </c>
      <c r="AG989">
        <v>3</v>
      </c>
      <c r="AH989">
        <v>11627421</v>
      </c>
      <c r="AI989">
        <v>774</v>
      </c>
    </row>
    <row r="990" spans="1:35">
      <c r="A990" t="s">
        <v>227</v>
      </c>
      <c r="B990" s="1">
        <v>46301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692</v>
      </c>
      <c r="J990" t="s">
        <v>92</v>
      </c>
      <c r="K990">
        <v>17848296</v>
      </c>
      <c r="L990" t="s">
        <v>139</v>
      </c>
      <c r="M990" t="s">
        <v>235</v>
      </c>
      <c r="O990" t="s">
        <v>140</v>
      </c>
      <c r="P990" s="2">
        <v>0.29166666666666669</v>
      </c>
      <c r="Q990" s="2">
        <v>0.5</v>
      </c>
      <c r="R990" t="s">
        <v>280</v>
      </c>
      <c r="S990" t="s">
        <v>370</v>
      </c>
      <c r="T990" t="s">
        <v>371</v>
      </c>
      <c r="U990">
        <v>3</v>
      </c>
      <c r="V990">
        <v>15</v>
      </c>
      <c r="W990">
        <v>15</v>
      </c>
      <c r="X990">
        <v>15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5</v>
      </c>
      <c r="AE990" t="s">
        <v>255</v>
      </c>
      <c r="AF990" t="s">
        <v>256</v>
      </c>
      <c r="AG990">
        <v>3</v>
      </c>
      <c r="AH990">
        <v>11627421</v>
      </c>
      <c r="AI990">
        <v>774</v>
      </c>
    </row>
    <row r="991" spans="1:35">
      <c r="A991" t="s">
        <v>227</v>
      </c>
      <c r="B991" s="1">
        <v>46307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15</v>
      </c>
      <c r="X991">
        <v>12</v>
      </c>
      <c r="Y991" s="2">
        <v>0.20833333333333334</v>
      </c>
      <c r="Z991" s="2">
        <v>0.16666666666666666</v>
      </c>
      <c r="AA991">
        <v>5</v>
      </c>
      <c r="AB991">
        <v>4</v>
      </c>
      <c r="AC991">
        <v>0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140</v>
      </c>
      <c r="P992" s="2">
        <v>0.29166666666666669</v>
      </c>
      <c r="Q992" s="2">
        <v>0.5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5</v>
      </c>
      <c r="Y992" s="2">
        <v>0.20833333333333334</v>
      </c>
      <c r="Z992" s="2">
        <v>6.9444444444444434E-2</v>
      </c>
      <c r="AA992">
        <v>5</v>
      </c>
      <c r="AB992">
        <v>1</v>
      </c>
      <c r="AC992">
        <v>40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46322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190</v>
      </c>
      <c r="P993" s="2">
        <v>0.54166666666666663</v>
      </c>
      <c r="Q993" s="2">
        <v>0.75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0</v>
      </c>
      <c r="Y993" s="2">
        <v>0.20833333333333334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46325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4</v>
      </c>
      <c r="X994">
        <v>0</v>
      </c>
      <c r="Y994" s="2">
        <v>0.20833333333333334</v>
      </c>
      <c r="Z994" s="2">
        <v>0</v>
      </c>
      <c r="AA994">
        <v>5</v>
      </c>
      <c r="AB994">
        <v>0</v>
      </c>
      <c r="AC994">
        <v>0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46296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18087798</v>
      </c>
      <c r="L995" t="s">
        <v>91</v>
      </c>
      <c r="M995" t="s">
        <v>235</v>
      </c>
      <c r="O995" t="s">
        <v>73</v>
      </c>
      <c r="P995" s="2">
        <v>0.41666666666666669</v>
      </c>
      <c r="Q995" s="2">
        <v>0.54166666666666663</v>
      </c>
      <c r="R995" t="s">
        <v>280</v>
      </c>
      <c r="S995" t="s">
        <v>281</v>
      </c>
      <c r="T995" t="s">
        <v>74</v>
      </c>
      <c r="U995">
        <v>3</v>
      </c>
      <c r="V995">
        <v>9</v>
      </c>
      <c r="W995">
        <v>9</v>
      </c>
      <c r="X995">
        <v>9</v>
      </c>
      <c r="Y995" s="2">
        <v>0.125</v>
      </c>
      <c r="Z995" s="2">
        <v>0.125</v>
      </c>
      <c r="AA995">
        <v>3</v>
      </c>
      <c r="AB995">
        <v>3</v>
      </c>
      <c r="AD995">
        <v>5</v>
      </c>
      <c r="AE995" t="s">
        <v>255</v>
      </c>
      <c r="AF995" t="s">
        <v>243</v>
      </c>
      <c r="AG995">
        <v>3</v>
      </c>
      <c r="AH995">
        <v>16574783</v>
      </c>
      <c r="AI995">
        <v>1610</v>
      </c>
    </row>
    <row r="996" spans="1:35">
      <c r="A996" t="s">
        <v>227</v>
      </c>
      <c r="B996" s="1">
        <v>46300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18087798</v>
      </c>
      <c r="L996" t="s">
        <v>91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281</v>
      </c>
      <c r="T996" t="s">
        <v>74</v>
      </c>
      <c r="U996">
        <v>3</v>
      </c>
      <c r="V996">
        <v>15</v>
      </c>
      <c r="W996">
        <v>15</v>
      </c>
      <c r="X996">
        <v>14</v>
      </c>
      <c r="Y996" s="2">
        <v>0.20833333333333334</v>
      </c>
      <c r="Z996" s="2">
        <v>0.19444444444444445</v>
      </c>
      <c r="AA996">
        <v>5</v>
      </c>
      <c r="AB996">
        <v>4</v>
      </c>
      <c r="AC996">
        <v>40</v>
      </c>
      <c r="AD996">
        <v>5</v>
      </c>
      <c r="AE996" t="s">
        <v>255</v>
      </c>
      <c r="AF996" t="s">
        <v>243</v>
      </c>
      <c r="AG996">
        <v>3</v>
      </c>
      <c r="AH996">
        <v>16574783</v>
      </c>
      <c r="AI996">
        <v>1610</v>
      </c>
    </row>
    <row r="997" spans="1:35">
      <c r="A997" t="s">
        <v>227</v>
      </c>
      <c r="B997" s="1">
        <v>46309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18087798</v>
      </c>
      <c r="L997" t="s">
        <v>91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281</v>
      </c>
      <c r="T997" t="s">
        <v>74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243</v>
      </c>
      <c r="AG997">
        <v>3</v>
      </c>
      <c r="AH997">
        <v>16574783</v>
      </c>
      <c r="AI997">
        <v>1610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281</v>
      </c>
      <c r="T998" t="s">
        <v>74</v>
      </c>
      <c r="U998">
        <v>3</v>
      </c>
      <c r="V998">
        <v>15</v>
      </c>
      <c r="W998">
        <v>1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190</v>
      </c>
      <c r="P999" s="2">
        <v>0.54166666666666663</v>
      </c>
      <c r="Q999" s="2">
        <v>0.75</v>
      </c>
      <c r="R999" t="s">
        <v>280</v>
      </c>
      <c r="S999" t="s">
        <v>281</v>
      </c>
      <c r="T999" t="s">
        <v>74</v>
      </c>
      <c r="U999">
        <v>3</v>
      </c>
      <c r="V999">
        <v>15</v>
      </c>
      <c r="W999">
        <v>4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46319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44731102</v>
      </c>
      <c r="L1000" t="s">
        <v>72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372</v>
      </c>
      <c r="T1000" t="s">
        <v>373</v>
      </c>
      <c r="U1000">
        <v>3</v>
      </c>
      <c r="V1000">
        <v>15</v>
      </c>
      <c r="W1000">
        <v>15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16629913</v>
      </c>
      <c r="AI1000">
        <v>4351</v>
      </c>
    </row>
    <row r="1001" spans="1:35">
      <c r="A1001" t="s">
        <v>227</v>
      </c>
      <c r="B1001" s="1">
        <v>46305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73202521</v>
      </c>
      <c r="L1001" t="s">
        <v>175</v>
      </c>
      <c r="M1001" t="s">
        <v>235</v>
      </c>
      <c r="O1001" t="s">
        <v>73</v>
      </c>
      <c r="P1001" s="2">
        <v>0.41666666666666669</v>
      </c>
      <c r="Q1001" s="2">
        <v>0.54166666666666663</v>
      </c>
      <c r="R1001" t="s">
        <v>280</v>
      </c>
      <c r="S1001" t="s">
        <v>374</v>
      </c>
      <c r="T1001" t="s">
        <v>375</v>
      </c>
      <c r="U1001">
        <v>3</v>
      </c>
      <c r="V1001">
        <v>9</v>
      </c>
      <c r="W1001">
        <v>9</v>
      </c>
      <c r="X1001">
        <v>9</v>
      </c>
      <c r="Y1001" s="2">
        <v>0.125</v>
      </c>
      <c r="Z1001" s="2">
        <v>0.125</v>
      </c>
      <c r="AA1001">
        <v>3</v>
      </c>
      <c r="AB1001">
        <v>3</v>
      </c>
      <c r="AD1001">
        <v>5</v>
      </c>
      <c r="AE1001" t="s">
        <v>255</v>
      </c>
      <c r="AF1001" t="s">
        <v>243</v>
      </c>
      <c r="AG1001">
        <v>3</v>
      </c>
      <c r="AH1001">
        <v>16638725</v>
      </c>
      <c r="AI1001">
        <v>6356</v>
      </c>
    </row>
    <row r="1002" spans="1:35">
      <c r="A1002" t="s">
        <v>227</v>
      </c>
      <c r="B1002" s="1">
        <v>46308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73202521</v>
      </c>
      <c r="L1002" t="s">
        <v>175</v>
      </c>
      <c r="M1002" t="s">
        <v>235</v>
      </c>
      <c r="O1002" t="s">
        <v>85</v>
      </c>
      <c r="P1002" s="2">
        <v>0.29166666666666669</v>
      </c>
      <c r="Q1002" s="2">
        <v>0.45833333333333331</v>
      </c>
      <c r="R1002" t="s">
        <v>280</v>
      </c>
      <c r="S1002" t="s">
        <v>374</v>
      </c>
      <c r="T1002" t="s">
        <v>375</v>
      </c>
      <c r="U1002">
        <v>3</v>
      </c>
      <c r="V1002">
        <v>12</v>
      </c>
      <c r="W1002">
        <v>12</v>
      </c>
      <c r="X1002">
        <v>12</v>
      </c>
      <c r="Y1002" s="2">
        <v>0.16666666666666666</v>
      </c>
      <c r="Z1002" s="2">
        <v>0.16666666666666666</v>
      </c>
      <c r="AA1002">
        <v>4</v>
      </c>
      <c r="AB1002">
        <v>4</v>
      </c>
      <c r="AD1002">
        <v>5</v>
      </c>
      <c r="AE1002" t="s">
        <v>255</v>
      </c>
      <c r="AF1002" t="s">
        <v>243</v>
      </c>
      <c r="AG1002">
        <v>3</v>
      </c>
      <c r="AH1002">
        <v>16638725</v>
      </c>
      <c r="AI1002">
        <v>6356</v>
      </c>
    </row>
    <row r="1003" spans="1:35">
      <c r="A1003" t="s">
        <v>227</v>
      </c>
      <c r="B1003" s="1">
        <v>46321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73202521</v>
      </c>
      <c r="L1003" t="s">
        <v>175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374</v>
      </c>
      <c r="T1003" t="s">
        <v>375</v>
      </c>
      <c r="U1003">
        <v>3</v>
      </c>
      <c r="V1003">
        <v>15</v>
      </c>
      <c r="W1003">
        <v>14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16638725</v>
      </c>
      <c r="AI1003">
        <v>6356</v>
      </c>
    </row>
    <row r="1004" spans="1:35">
      <c r="A1004" t="s">
        <v>227</v>
      </c>
      <c r="B1004" s="1">
        <v>46316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73634672</v>
      </c>
      <c r="L1004" t="s">
        <v>138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376</v>
      </c>
      <c r="T1004" t="s">
        <v>377</v>
      </c>
      <c r="U1004">
        <v>3</v>
      </c>
      <c r="V1004">
        <v>15</v>
      </c>
      <c r="W1004">
        <v>15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16655182</v>
      </c>
      <c r="AI1004">
        <v>6335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693</v>
      </c>
      <c r="J1005" t="s">
        <v>75</v>
      </c>
      <c r="K1005">
        <v>17848296</v>
      </c>
      <c r="L1005" t="s">
        <v>139</v>
      </c>
      <c r="M1005" t="s">
        <v>235</v>
      </c>
      <c r="O1005" t="s">
        <v>116</v>
      </c>
      <c r="P1005" s="2">
        <v>0.29166666666666669</v>
      </c>
      <c r="Q1005" s="2">
        <v>0.54166666666666663</v>
      </c>
      <c r="R1005" t="s">
        <v>280</v>
      </c>
      <c r="S1005" t="s">
        <v>370</v>
      </c>
      <c r="T1005" t="s">
        <v>371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0.22222222222222221</v>
      </c>
      <c r="AA1005">
        <v>6</v>
      </c>
      <c r="AB1005">
        <v>5</v>
      </c>
      <c r="AC1005">
        <v>20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693</v>
      </c>
      <c r="J1006" t="s">
        <v>75</v>
      </c>
      <c r="K1006">
        <v>44731102</v>
      </c>
      <c r="L1006" t="s">
        <v>72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372</v>
      </c>
      <c r="T1006" t="s">
        <v>373</v>
      </c>
      <c r="U1006">
        <v>3</v>
      </c>
      <c r="V1006">
        <v>9</v>
      </c>
      <c r="W1006">
        <v>9</v>
      </c>
      <c r="X1006">
        <v>8</v>
      </c>
      <c r="Y1006" s="2">
        <v>0.125</v>
      </c>
      <c r="Z1006" s="2">
        <v>0.1111111111111111</v>
      </c>
      <c r="AA1006">
        <v>3</v>
      </c>
      <c r="AB1006">
        <v>2</v>
      </c>
      <c r="AC1006">
        <v>40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44731102</v>
      </c>
      <c r="L1007" t="s">
        <v>72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372</v>
      </c>
      <c r="T1007" t="s">
        <v>373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255</v>
      </c>
      <c r="AF1007" t="s">
        <v>243</v>
      </c>
      <c r="AG1007">
        <v>3</v>
      </c>
      <c r="AH1007">
        <v>16629913</v>
      </c>
      <c r="AI1007">
        <v>4351</v>
      </c>
    </row>
    <row r="1008" spans="1:35">
      <c r="A1008" t="s">
        <v>227</v>
      </c>
      <c r="B1008" s="1">
        <v>46302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44731102</v>
      </c>
      <c r="L1008" t="s">
        <v>72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372</v>
      </c>
      <c r="T1008" t="s">
        <v>373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0.23611111111111113</v>
      </c>
      <c r="AA1008">
        <v>6</v>
      </c>
      <c r="AB1008">
        <v>5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18</v>
      </c>
      <c r="W1009">
        <v>18</v>
      </c>
      <c r="X1009">
        <v>14</v>
      </c>
      <c r="Y1009" s="2">
        <v>0.25</v>
      </c>
      <c r="Z1009" s="2">
        <v>0.19444444444444445</v>
      </c>
      <c r="AA1009">
        <v>6</v>
      </c>
      <c r="AB1009">
        <v>4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46318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46321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46324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73202521</v>
      </c>
      <c r="L1014" t="s">
        <v>175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374</v>
      </c>
      <c r="T1014" t="s">
        <v>375</v>
      </c>
      <c r="U1014">
        <v>3</v>
      </c>
      <c r="V1014">
        <v>18</v>
      </c>
      <c r="W1014">
        <v>18</v>
      </c>
      <c r="X1014">
        <v>18</v>
      </c>
      <c r="Y1014" s="2">
        <v>0.25</v>
      </c>
      <c r="Z1014" s="2">
        <v>0.25</v>
      </c>
      <c r="AA1014">
        <v>6</v>
      </c>
      <c r="AB1014">
        <v>6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73202521</v>
      </c>
      <c r="L1015" t="s">
        <v>175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374</v>
      </c>
      <c r="T1015" t="s">
        <v>375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46315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73202521</v>
      </c>
      <c r="L1016" t="s">
        <v>175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374</v>
      </c>
      <c r="T1016" t="s">
        <v>375</v>
      </c>
      <c r="U1016">
        <v>3</v>
      </c>
      <c r="V1016">
        <v>18</v>
      </c>
      <c r="W1016">
        <v>18</v>
      </c>
      <c r="X1016">
        <v>8</v>
      </c>
      <c r="Y1016" s="2">
        <v>0.25</v>
      </c>
      <c r="Z1016" s="2">
        <v>0.1111111111111111</v>
      </c>
      <c r="AA1016">
        <v>6</v>
      </c>
      <c r="AB1016">
        <v>2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16638725</v>
      </c>
      <c r="AI1016">
        <v>6356</v>
      </c>
    </row>
    <row r="1017" spans="1:35">
      <c r="A1017" t="s">
        <v>227</v>
      </c>
      <c r="B1017" s="1">
        <v>46297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73634672</v>
      </c>
      <c r="L1017" t="s">
        <v>138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376</v>
      </c>
      <c r="T1017" t="s">
        <v>377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0.22222222222222221</v>
      </c>
      <c r="AA1017">
        <v>6</v>
      </c>
      <c r="AB1017">
        <v>5</v>
      </c>
      <c r="AC1017">
        <v>20</v>
      </c>
      <c r="AD1017">
        <v>5</v>
      </c>
      <c r="AE1017" t="s">
        <v>255</v>
      </c>
      <c r="AF1017" t="s">
        <v>243</v>
      </c>
      <c r="AG1017">
        <v>3</v>
      </c>
      <c r="AH1017">
        <v>16655182</v>
      </c>
      <c r="AI1017">
        <v>6335</v>
      </c>
    </row>
    <row r="1018" spans="1:35">
      <c r="A1018" t="s">
        <v>227</v>
      </c>
      <c r="B1018" s="1">
        <v>46317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73634672</v>
      </c>
      <c r="L1018" t="s">
        <v>138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376</v>
      </c>
      <c r="T1018" t="s">
        <v>377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16655182</v>
      </c>
      <c r="AI1018">
        <v>6335</v>
      </c>
    </row>
    <row r="1019" spans="1:35">
      <c r="A1019" t="s">
        <v>227</v>
      </c>
      <c r="B1019" s="1">
        <v>46322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73634672</v>
      </c>
      <c r="L1019" t="s">
        <v>138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376</v>
      </c>
      <c r="T1019" t="s">
        <v>377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46325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73634672</v>
      </c>
      <c r="L1020" t="s">
        <v>138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376</v>
      </c>
      <c r="T1020" t="s">
        <v>377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16655182</v>
      </c>
      <c r="AI1020">
        <v>6335</v>
      </c>
    </row>
    <row r="1021" spans="1:35">
      <c r="A1021" t="s">
        <v>227</v>
      </c>
      <c r="B1021" s="1">
        <v>46296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46300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46301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46302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17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46304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17</v>
      </c>
      <c r="X1028">
        <v>17</v>
      </c>
      <c r="Y1028" s="2">
        <v>0.20833333333333334</v>
      </c>
      <c r="Z1028" s="2">
        <v>0.20833333333333334</v>
      </c>
      <c r="AA1028">
        <v>5</v>
      </c>
      <c r="AB1028">
        <v>5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46307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46308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46309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46309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46310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46310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46311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46312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46314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46315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17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46315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21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46316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46317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46318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46319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46321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46321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46322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46322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46323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46323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46324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46325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46296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46296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46297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46297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46298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46300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46301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46304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17</v>
      </c>
      <c r="X1070">
        <v>17</v>
      </c>
      <c r="Y1070" s="2">
        <v>0.20833333333333334</v>
      </c>
      <c r="Z1070" s="2">
        <v>0.20833333333333334</v>
      </c>
      <c r="AA1070">
        <v>5</v>
      </c>
      <c r="AB1070">
        <v>5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46305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46307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46307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46308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46308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46309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46309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46310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46310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46311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46311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16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46312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46316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13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46318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46319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46321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46321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46322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46322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46323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46323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46324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46325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46326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46297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45365070</v>
      </c>
      <c r="L1099" t="s">
        <v>389</v>
      </c>
      <c r="M1099" t="s">
        <v>235</v>
      </c>
      <c r="O1099" t="s">
        <v>382</v>
      </c>
      <c r="P1099" s="2">
        <v>0.54166666666666663</v>
      </c>
      <c r="Q1099" s="2">
        <v>0.79166666666666663</v>
      </c>
      <c r="R1099" t="s">
        <v>280</v>
      </c>
      <c r="S1099" t="s">
        <v>390</v>
      </c>
      <c r="T1099" t="s">
        <v>391</v>
      </c>
      <c r="U1099">
        <v>3</v>
      </c>
      <c r="V1099">
        <v>18</v>
      </c>
      <c r="W1099">
        <v>18</v>
      </c>
      <c r="X1099">
        <v>18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9484</v>
      </c>
    </row>
    <row r="1100" spans="1:35">
      <c r="A1100" t="s">
        <v>227</v>
      </c>
      <c r="B1100" s="1">
        <v>46300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45365070</v>
      </c>
      <c r="L1100" t="s">
        <v>389</v>
      </c>
      <c r="M1100" t="s">
        <v>235</v>
      </c>
      <c r="O1100" t="s">
        <v>382</v>
      </c>
      <c r="P1100" s="2">
        <v>0.54166666666666663</v>
      </c>
      <c r="Q1100" s="2">
        <v>0.79166666666666663</v>
      </c>
      <c r="R1100" t="s">
        <v>280</v>
      </c>
      <c r="S1100" t="s">
        <v>390</v>
      </c>
      <c r="T1100" t="s">
        <v>391</v>
      </c>
      <c r="U1100">
        <v>3</v>
      </c>
      <c r="V1100">
        <v>18</v>
      </c>
      <c r="W1100">
        <v>18</v>
      </c>
      <c r="X1100">
        <v>18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9484</v>
      </c>
    </row>
    <row r="1101" spans="1:35">
      <c r="A1101" t="s">
        <v>227</v>
      </c>
      <c r="B1101" s="1">
        <v>46302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390</v>
      </c>
      <c r="T1101" t="s">
        <v>391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46304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290</v>
      </c>
      <c r="T1102" t="s">
        <v>291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519</v>
      </c>
      <c r="T1104" t="s">
        <v>520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46310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116</v>
      </c>
      <c r="P1105" s="2">
        <v>0.29166666666666669</v>
      </c>
      <c r="Q1105" s="2">
        <v>0.54166666666666663</v>
      </c>
      <c r="R1105" t="s">
        <v>280</v>
      </c>
      <c r="S1105" t="s">
        <v>501</v>
      </c>
      <c r="T1105" t="s">
        <v>502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46314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519</v>
      </c>
      <c r="T1106" t="s">
        <v>520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46316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46317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116</v>
      </c>
      <c r="P1108" s="2">
        <v>0.29166666666666669</v>
      </c>
      <c r="Q1108" s="2">
        <v>0.54166666666666663</v>
      </c>
      <c r="R1108" t="s">
        <v>280</v>
      </c>
      <c r="S1108" t="s">
        <v>479</v>
      </c>
      <c r="T1108" t="s">
        <v>480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46296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393</v>
      </c>
      <c r="T1109" t="s">
        <v>394</v>
      </c>
      <c r="U1109">
        <v>3</v>
      </c>
      <c r="V1109">
        <v>18</v>
      </c>
      <c r="W1109">
        <v>22</v>
      </c>
      <c r="X1109">
        <v>22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46297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46298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46300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46301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46302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46304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46310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131</v>
      </c>
      <c r="P1118" s="2">
        <v>0.58333333333333337</v>
      </c>
      <c r="Q1118" s="2">
        <v>0.83333333333333337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131</v>
      </c>
      <c r="P1120" s="2">
        <v>0.58333333333333337</v>
      </c>
      <c r="Q1120" s="2">
        <v>0.83333333333333337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46312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46315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3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46316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46317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46318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46319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46321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46322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46323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46324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46325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46296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0.29166666666666669</v>
      </c>
      <c r="Q1134" s="2">
        <v>0.54166666666666663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46301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0.29166666666666669</v>
      </c>
      <c r="Q1135" s="2">
        <v>0.54166666666666663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18</v>
      </c>
      <c r="Y1135" s="2">
        <v>0.25</v>
      </c>
      <c r="Z1135" s="2">
        <v>0.25</v>
      </c>
      <c r="AA1135">
        <v>6</v>
      </c>
      <c r="AB1135">
        <v>6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46307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390</v>
      </c>
      <c r="T1136" t="s">
        <v>391</v>
      </c>
      <c r="U1136">
        <v>3</v>
      </c>
      <c r="V1136">
        <v>18</v>
      </c>
      <c r="W1136">
        <v>18</v>
      </c>
      <c r="X1136">
        <v>18</v>
      </c>
      <c r="Y1136" s="2">
        <v>0.25</v>
      </c>
      <c r="Z1136" s="2">
        <v>0.25</v>
      </c>
      <c r="AA1136">
        <v>6</v>
      </c>
      <c r="AB1136">
        <v>6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46308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503</v>
      </c>
      <c r="T1137" t="s">
        <v>504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46311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46315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503</v>
      </c>
      <c r="T1139" t="s">
        <v>504</v>
      </c>
      <c r="U1139">
        <v>3</v>
      </c>
      <c r="V1139">
        <v>18</v>
      </c>
      <c r="W1139">
        <v>18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46319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290</v>
      </c>
      <c r="T1140" t="s">
        <v>291</v>
      </c>
      <c r="U1140">
        <v>3</v>
      </c>
      <c r="V1140">
        <v>18</v>
      </c>
      <c r="W1140">
        <v>18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46296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17811573</v>
      </c>
      <c r="L1141" t="s">
        <v>400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401</v>
      </c>
      <c r="T1141" t="s">
        <v>402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256</v>
      </c>
      <c r="AG1141">
        <v>3</v>
      </c>
      <c r="AH1141">
        <v>11846242</v>
      </c>
      <c r="AI1141">
        <v>2481</v>
      </c>
    </row>
    <row r="1142" spans="1:35">
      <c r="A1142" t="s">
        <v>227</v>
      </c>
      <c r="B1142" s="1">
        <v>46297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17811573</v>
      </c>
      <c r="L1142" t="s">
        <v>400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401</v>
      </c>
      <c r="T1142" t="s">
        <v>402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256</v>
      </c>
      <c r="AG1142">
        <v>3</v>
      </c>
      <c r="AH1142">
        <v>11846242</v>
      </c>
      <c r="AI1142">
        <v>2481</v>
      </c>
    </row>
    <row r="1143" spans="1:35">
      <c r="A1143" t="s">
        <v>227</v>
      </c>
      <c r="B1143" s="1">
        <v>46298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17811573</v>
      </c>
      <c r="L1143" t="s">
        <v>400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401</v>
      </c>
      <c r="T1143" t="s">
        <v>402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256</v>
      </c>
      <c r="AG1143">
        <v>3</v>
      </c>
      <c r="AH1143">
        <v>11846242</v>
      </c>
      <c r="AI1143">
        <v>2481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13</v>
      </c>
      <c r="X1144">
        <v>13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13</v>
      </c>
      <c r="X1148">
        <v>12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46302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12</v>
      </c>
      <c r="X1149">
        <v>11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46304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46305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46307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16</v>
      </c>
      <c r="X1152">
        <v>15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46308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11</v>
      </c>
      <c r="X1153">
        <v>11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46309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11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12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11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11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46316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46317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15</v>
      </c>
      <c r="Y1168" s="2">
        <v>0.20833333333333334</v>
      </c>
      <c r="Z1168" s="2">
        <v>0.20833333333333334</v>
      </c>
      <c r="AA1168">
        <v>5</v>
      </c>
      <c r="AB1168">
        <v>5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46297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15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46298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46300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46301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16</v>
      </c>
      <c r="X1172">
        <v>16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46309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46310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46311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46312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46314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46315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46316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46317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46318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46319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46322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46323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46324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46325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46326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46302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46309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46314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46316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46317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46318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46319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46322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46323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46324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46325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46326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46296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46297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46298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46300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46301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46301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248</v>
      </c>
      <c r="O1221" t="s">
        <v>163</v>
      </c>
      <c r="P1221" s="2">
        <v>0.58333333333333337</v>
      </c>
      <c r="Q1221" s="2">
        <v>0.79166666666666663</v>
      </c>
      <c r="R1221" t="s">
        <v>237</v>
      </c>
      <c r="Y1221" s="2">
        <v>0.20833333333333334</v>
      </c>
      <c r="Z1221" s="2">
        <v>0.20833333333333334</v>
      </c>
      <c r="AA1221">
        <v>5</v>
      </c>
      <c r="AB1221">
        <v>5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46302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46304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46305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248</v>
      </c>
      <c r="O1225" t="s">
        <v>163</v>
      </c>
      <c r="P1225" s="2">
        <v>0.58333333333333337</v>
      </c>
      <c r="Q1225" s="2">
        <v>0.79166666666666663</v>
      </c>
      <c r="R1225" t="s">
        <v>237</v>
      </c>
      <c r="Y1225" s="2">
        <v>0.20833333333333334</v>
      </c>
      <c r="Z1225" s="2">
        <v>0.20833333333333334</v>
      </c>
      <c r="AA1225">
        <v>5</v>
      </c>
      <c r="AB1225">
        <v>5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46307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46308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46309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46310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46312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46314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46316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46317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46321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46322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46323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46296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46297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46298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46299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46300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46301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46301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248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46302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46304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46305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46306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46307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46308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46308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46309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46310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46315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46316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46317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46318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46319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46300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46302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46307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46308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46309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46316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46317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46318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46323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46324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248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46298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46300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46301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46302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46304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46305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46306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248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46322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46323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46324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46296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46297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46300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46308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46309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62</v>
      </c>
      <c r="P1327" s="2">
        <v>0.33333333333333331</v>
      </c>
      <c r="Q1327" s="2">
        <v>0.58333333333333337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46315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46316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46317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46318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46319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46323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46324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46325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46296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46297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46298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46300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46301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46302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46309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46316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46317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46318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46322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46323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46324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46297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46298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46300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46309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46313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46316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46320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46322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46323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46325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46326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43880048</v>
      </c>
      <c r="L1388" t="s">
        <v>420</v>
      </c>
      <c r="M1388" t="s">
        <v>248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243</v>
      </c>
      <c r="AG1388">
        <v>10</v>
      </c>
      <c r="AH1388">
        <v>14868746</v>
      </c>
    </row>
    <row r="1389" spans="1:34">
      <c r="A1389" t="s">
        <v>227</v>
      </c>
      <c r="B1389" s="1">
        <v>46314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43880048</v>
      </c>
      <c r="L1389" t="s">
        <v>420</v>
      </c>
      <c r="M1389" t="s">
        <v>248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243</v>
      </c>
      <c r="AG1389">
        <v>10</v>
      </c>
      <c r="AH1389">
        <v>14868746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43880048</v>
      </c>
      <c r="L1390" t="s">
        <v>420</v>
      </c>
      <c r="M1390" t="s">
        <v>248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243</v>
      </c>
      <c r="AG1390">
        <v>10</v>
      </c>
      <c r="AH1390">
        <v>14868746</v>
      </c>
    </row>
    <row r="1391" spans="1:34">
      <c r="A1391" t="s">
        <v>227</v>
      </c>
      <c r="B1391" s="1">
        <v>46296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46297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46298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46301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46302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46304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46305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46309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46310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46316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46317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46318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46319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46322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46323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46324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46325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46296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46297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46298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46300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46305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46307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46308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46309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46312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46314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46316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46317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46318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46319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46323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46324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46325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46296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46297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46305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46310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46312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46316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46318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46319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46323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46296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46297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46298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46300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46302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46304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333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46309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46311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46315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46316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333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46322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46323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46325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333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46326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46326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46297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46298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46300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46300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46301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46302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46304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46309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248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46316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46322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46323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46304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46307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19701086</v>
      </c>
      <c r="L1510" t="s">
        <v>429</v>
      </c>
      <c r="M1510" t="s">
        <v>248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46309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19701086</v>
      </c>
      <c r="L1511" t="s">
        <v>429</v>
      </c>
      <c r="M1511" t="s">
        <v>248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15486357</v>
      </c>
    </row>
    <row r="1512" spans="1:34">
      <c r="A1512" t="s">
        <v>227</v>
      </c>
      <c r="B1512" s="1">
        <v>46318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19701086</v>
      </c>
      <c r="L1512" t="s">
        <v>429</v>
      </c>
      <c r="M1512" t="s">
        <v>248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15486357</v>
      </c>
    </row>
    <row r="1513" spans="1:34">
      <c r="A1513" t="s">
        <v>227</v>
      </c>
      <c r="B1513" s="1">
        <v>46296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46297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46300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46301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46302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46305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46308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46309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46316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46322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46323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46324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46325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46326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46296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46297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46298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46300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46304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46305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46309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46325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46296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46297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46298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46300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46309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46310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46316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46321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46323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46323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46324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46300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46300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46302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46305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46307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46308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46309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46310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46310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46314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46315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46315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46316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46316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46317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46317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46319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46321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382</v>
      </c>
      <c r="P1612" s="2">
        <v>0.54166666666666663</v>
      </c>
      <c r="Q1612" s="2">
        <v>0.79166666666666663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46326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46309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46310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46318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46319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46322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46323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46296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46297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46304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46305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46307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46308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46310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46311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46312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46314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46315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46316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46317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46318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46319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46321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46322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46325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46326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46297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382</v>
      </c>
      <c r="P1659" s="2">
        <v>0.54166666666666663</v>
      </c>
      <c r="Q1659" s="2">
        <v>0.79166666666666663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29</v>
      </c>
      <c r="X1659">
        <v>29</v>
      </c>
      <c r="Y1659" s="2">
        <v>0.25</v>
      </c>
      <c r="Z1659" s="2">
        <v>0.24166666666666667</v>
      </c>
      <c r="AA1659">
        <v>6</v>
      </c>
      <c r="AB1659">
        <v>5</v>
      </c>
      <c r="AC1659">
        <v>48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382</v>
      </c>
      <c r="P1660" s="2">
        <v>0.54166666666666663</v>
      </c>
      <c r="Q1660" s="2">
        <v>0.79166666666666663</v>
      </c>
      <c r="R1660" t="s">
        <v>280</v>
      </c>
      <c r="S1660" t="s">
        <v>444</v>
      </c>
      <c r="T1660" t="s">
        <v>445</v>
      </c>
      <c r="U1660">
        <v>5</v>
      </c>
      <c r="V1660">
        <v>30</v>
      </c>
      <c r="W1660">
        <v>32</v>
      </c>
      <c r="X1660">
        <v>32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46307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32</v>
      </c>
      <c r="X1661">
        <v>32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46311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33</v>
      </c>
      <c r="X1662">
        <v>33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46316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33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46318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30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46296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46298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46300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46301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46302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46304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46307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46309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46310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46311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46314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46315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46316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46317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46318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46319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46321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46296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46297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46298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46300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46301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46302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46304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46305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382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382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46309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46315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46316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46323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46324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46296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46297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46298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46300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333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46301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46302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46304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46305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46307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46308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46309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46310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46311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333</v>
      </c>
      <c r="O1725" t="s">
        <v>382</v>
      </c>
      <c r="P1725" s="2">
        <v>0.54166666666666663</v>
      </c>
      <c r="Q1725" s="2">
        <v>0.79166666666666663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46322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46323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46324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46325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46296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46297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46298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46300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46302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46304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46307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46308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46309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46310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46311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46296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46297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46298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46302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46305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46305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46307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248</v>
      </c>
      <c r="O1751" t="s">
        <v>382</v>
      </c>
      <c r="P1751" s="2">
        <v>0.54166666666666663</v>
      </c>
      <c r="Q1751" s="2">
        <v>0.79166666666666663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46296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46296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46297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46297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46298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46300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46300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46302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46304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46305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46307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46309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46309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46310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46315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46316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248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46322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46323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46324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46325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46296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382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46297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46298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272</v>
      </c>
      <c r="P1790" s="2">
        <v>0.3125</v>
      </c>
      <c r="Q1790" s="2">
        <v>0.5625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107</v>
      </c>
      <c r="P1791" s="2">
        <v>0.5625</v>
      </c>
      <c r="Q1791" s="2">
        <v>0.60416666666666663</v>
      </c>
      <c r="R1791" t="s">
        <v>237</v>
      </c>
      <c r="Y1791" s="2">
        <v>4.1666666666666664E-2</v>
      </c>
      <c r="Z1791" s="2">
        <v>4.1666666666666664E-2</v>
      </c>
      <c r="AA1791">
        <v>1</v>
      </c>
      <c r="AB1791">
        <v>1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46300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272</v>
      </c>
      <c r="P1793" s="2">
        <v>0.3125</v>
      </c>
      <c r="Q1793" s="2">
        <v>0.5625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160</v>
      </c>
      <c r="P1794" s="2">
        <v>0.5625</v>
      </c>
      <c r="Q1794" s="2">
        <v>0.72916666666666663</v>
      </c>
      <c r="R1794" t="s">
        <v>237</v>
      </c>
      <c r="Y1794" s="2">
        <v>0.16666666666666666</v>
      </c>
      <c r="Z1794" s="2">
        <v>0.16666666666666666</v>
      </c>
      <c r="AA1794">
        <v>4</v>
      </c>
      <c r="AB1794">
        <v>4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459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264</v>
      </c>
      <c r="P1796" s="2">
        <v>0.625</v>
      </c>
      <c r="Q1796" s="2">
        <v>0.70833333333333337</v>
      </c>
      <c r="R1796" t="s">
        <v>237</v>
      </c>
      <c r="Y1796" s="2">
        <v>8.3333333333333329E-2</v>
      </c>
      <c r="Z1796" s="2">
        <v>8.3333333333333329E-2</v>
      </c>
      <c r="AA1796">
        <v>2</v>
      </c>
      <c r="AB1796">
        <v>2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62</v>
      </c>
      <c r="P1797" s="2">
        <v>0.33333333333333331</v>
      </c>
      <c r="Q1797" s="2">
        <v>0.58333333333333337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52</v>
      </c>
      <c r="P1798" s="2">
        <v>0.58333333333333337</v>
      </c>
      <c r="Q1798" s="2">
        <v>0.70833333333333337</v>
      </c>
      <c r="R1798" t="s">
        <v>237</v>
      </c>
      <c r="Y1798" s="2">
        <v>0.125</v>
      </c>
      <c r="Z1798" s="2">
        <v>0.125</v>
      </c>
      <c r="AA1798">
        <v>3</v>
      </c>
      <c r="AB1798">
        <v>3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52</v>
      </c>
      <c r="P1800" s="2">
        <v>0.58333333333333337</v>
      </c>
      <c r="Q1800" s="2">
        <v>0.70833333333333337</v>
      </c>
      <c r="R1800" t="s">
        <v>237</v>
      </c>
      <c r="Y1800" s="2">
        <v>0.125</v>
      </c>
      <c r="Z1800" s="2">
        <v>0.125</v>
      </c>
      <c r="AA1800">
        <v>3</v>
      </c>
      <c r="AB1800">
        <v>3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163</v>
      </c>
      <c r="P1802" s="2">
        <v>0.58333333333333337</v>
      </c>
      <c r="Q1802" s="2">
        <v>0.79166666666666663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52</v>
      </c>
      <c r="P1804" s="2">
        <v>0.58333333333333337</v>
      </c>
      <c r="Q1804" s="2">
        <v>0.70833333333333337</v>
      </c>
      <c r="R1804" t="s">
        <v>237</v>
      </c>
      <c r="Y1804" s="2">
        <v>0.125</v>
      </c>
      <c r="Z1804" s="2">
        <v>0.125</v>
      </c>
      <c r="AA1804">
        <v>3</v>
      </c>
      <c r="AB1804">
        <v>3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471</v>
      </c>
      <c r="P1805" s="2">
        <v>0.35416666666666669</v>
      </c>
      <c r="Q1805" s="2">
        <v>0.60416666666666663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844</v>
      </c>
      <c r="P1806" s="2">
        <v>0.60416666666666663</v>
      </c>
      <c r="Q1806" s="2">
        <v>0.72916666666666663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46311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46312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46314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163</v>
      </c>
      <c r="P1812" s="2">
        <v>0.58333333333333337</v>
      </c>
      <c r="Q1812" s="2">
        <v>0.79166666666666663</v>
      </c>
      <c r="R1812" t="s">
        <v>237</v>
      </c>
      <c r="Y1812" s="2">
        <v>0.20833333333333334</v>
      </c>
      <c r="Z1812" s="2">
        <v>0.20833333333333334</v>
      </c>
      <c r="AA1812">
        <v>5</v>
      </c>
      <c r="AB1812">
        <v>5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46315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62</v>
      </c>
      <c r="P1813" s="2">
        <v>0.33333333333333331</v>
      </c>
      <c r="Q1813" s="2">
        <v>0.58333333333333337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46316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62</v>
      </c>
      <c r="P1814" s="2">
        <v>0.33333333333333331</v>
      </c>
      <c r="Q1814" s="2">
        <v>0.58333333333333337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46317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46318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62</v>
      </c>
      <c r="P1816" s="2">
        <v>0.33333333333333331</v>
      </c>
      <c r="Q1816" s="2">
        <v>0.58333333333333337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46319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46321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46322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46323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46324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46325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46296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46298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46301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46302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461</v>
      </c>
      <c r="P1828" s="2">
        <v>0.5</v>
      </c>
      <c r="Q1828" s="2">
        <v>0.75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459</v>
      </c>
      <c r="P1831" s="2">
        <v>0.375</v>
      </c>
      <c r="Q1831" s="2">
        <v>0.625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46309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459</v>
      </c>
      <c r="P1832" s="2">
        <v>0.375</v>
      </c>
      <c r="Q1832" s="2">
        <v>0.625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845</v>
      </c>
      <c r="P1833" s="2">
        <v>0.41666666666666669</v>
      </c>
      <c r="Q1833" s="2">
        <v>0.66666666666666663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46314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46315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46316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459</v>
      </c>
      <c r="P1838" s="2">
        <v>0.375</v>
      </c>
      <c r="Q1838" s="2">
        <v>0.625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46321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46322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46323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459</v>
      </c>
      <c r="P1845" s="2">
        <v>0.375</v>
      </c>
      <c r="Q1845" s="2">
        <v>0.625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18111679</v>
      </c>
      <c r="L1846" t="s">
        <v>462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13745368</v>
      </c>
    </row>
    <row r="1847" spans="1:34">
      <c r="A1847" t="s">
        <v>227</v>
      </c>
      <c r="B1847" s="1">
        <v>46296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46298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248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46307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46308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46309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46310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46316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46317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382</v>
      </c>
      <c r="P1866" s="2">
        <v>0.54166666666666663</v>
      </c>
      <c r="Q1866" s="2">
        <v>0.79166666666666663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46323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46324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46325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46297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46308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46309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46310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46311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46312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46314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46315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46316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46317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46318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46319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46321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46322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46323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46324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46325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46296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46297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46298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46300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46301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46302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46304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46307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46308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46309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46310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46311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46312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46314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46315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46319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46323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46296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46296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46297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46302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46305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46305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46307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467</v>
      </c>
      <c r="O1930" t="s">
        <v>190</v>
      </c>
      <c r="P1930" s="2">
        <v>0.54166666666666663</v>
      </c>
      <c r="Q1930" s="2">
        <v>0.75</v>
      </c>
      <c r="R1930" t="s">
        <v>237</v>
      </c>
      <c r="Y1930" s="2">
        <v>0.20833333333333334</v>
      </c>
      <c r="Z1930" s="2">
        <v>0.20833333333333334</v>
      </c>
      <c r="AA1930">
        <v>5</v>
      </c>
      <c r="AB1930">
        <v>5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46308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46309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46309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467</v>
      </c>
      <c r="O1934" t="s">
        <v>842</v>
      </c>
      <c r="P1934" s="2">
        <v>0.54166666666666663</v>
      </c>
      <c r="Q1934" s="2">
        <v>0.66666666666666663</v>
      </c>
      <c r="R1934" t="s">
        <v>237</v>
      </c>
      <c r="Y1934" s="2">
        <v>0.125</v>
      </c>
      <c r="Z1934" s="2">
        <v>0.125</v>
      </c>
      <c r="AA1934">
        <v>3</v>
      </c>
      <c r="AB1934">
        <v>3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46310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467</v>
      </c>
      <c r="O1936" t="s">
        <v>382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467</v>
      </c>
      <c r="O1938" t="s">
        <v>382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46319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46323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46324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46325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46296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46297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46298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46300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46301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46309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46310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46311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46312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248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46317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46318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46322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46323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46326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46296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46297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46298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46300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46301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46302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46309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46310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46316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46317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46318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46319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116</v>
      </c>
      <c r="P1992" s="2">
        <v>0.29166666666666669</v>
      </c>
      <c r="Q1992" s="2">
        <v>0.54166666666666663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46322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46323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46325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46301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46302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46308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248</v>
      </c>
      <c r="O2003" t="s">
        <v>131</v>
      </c>
      <c r="P2003" s="2">
        <v>0.58333333333333337</v>
      </c>
      <c r="Q2003" s="2">
        <v>0.83333333333333337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46309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46310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46318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46319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46323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46324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46325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46326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46296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46297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46300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46301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46302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473</v>
      </c>
      <c r="P2024" s="2">
        <v>0.25</v>
      </c>
      <c r="Q2024" s="2">
        <v>0.5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46309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46310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46319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46323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46326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46296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46297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46298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46300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46301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46302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46309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46310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46311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382</v>
      </c>
      <c r="P2056" s="2">
        <v>0.54166666666666663</v>
      </c>
      <c r="Q2056" s="2">
        <v>0.79166666666666663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382</v>
      </c>
      <c r="P2057" s="2">
        <v>0.54166666666666663</v>
      </c>
      <c r="Q2057" s="2">
        <v>0.79166666666666663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46316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382</v>
      </c>
      <c r="P2058" s="2">
        <v>0.54166666666666663</v>
      </c>
      <c r="Q2058" s="2">
        <v>0.79166666666666663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46317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382</v>
      </c>
      <c r="P2059" s="2">
        <v>0.54166666666666663</v>
      </c>
      <c r="Q2059" s="2">
        <v>0.79166666666666663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46318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382</v>
      </c>
      <c r="P2060" s="2">
        <v>0.54166666666666663</v>
      </c>
      <c r="Q2060" s="2">
        <v>0.79166666666666663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46319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46321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46322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46323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46324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46325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46296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46297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17</v>
      </c>
      <c r="Y2069" s="2">
        <v>0.16666666666666666</v>
      </c>
      <c r="Z2069" s="2">
        <v>0.14166666666666666</v>
      </c>
      <c r="AA2069">
        <v>4</v>
      </c>
      <c r="AB2069">
        <v>3</v>
      </c>
      <c r="AC2069">
        <v>24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46302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46304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23</v>
      </c>
      <c r="X2072">
        <v>22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21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46308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22</v>
      </c>
      <c r="X2074">
        <v>21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46309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23</v>
      </c>
      <c r="X2075">
        <v>21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46310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21</v>
      </c>
      <c r="X2076">
        <v>19</v>
      </c>
      <c r="Y2076" s="2">
        <v>0.16666666666666666</v>
      </c>
      <c r="Z2076" s="2">
        <v>0.15833333333333333</v>
      </c>
      <c r="AA2076">
        <v>4</v>
      </c>
      <c r="AB2076">
        <v>3</v>
      </c>
      <c r="AC2076">
        <v>48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20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22</v>
      </c>
      <c r="X2078">
        <v>19</v>
      </c>
      <c r="Y2078" s="2">
        <v>0.16666666666666666</v>
      </c>
      <c r="Z2078" s="2">
        <v>0.15833333333333333</v>
      </c>
      <c r="AA2078">
        <v>4</v>
      </c>
      <c r="AB2078">
        <v>3</v>
      </c>
      <c r="AC2078">
        <v>48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46315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9</v>
      </c>
      <c r="P2079" s="2">
        <v>0.58333333333333337</v>
      </c>
      <c r="Q2079" s="2">
        <v>0.75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9</v>
      </c>
      <c r="P2080" s="2">
        <v>0.58333333333333337</v>
      </c>
      <c r="Q2080" s="2">
        <v>0.75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46317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21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46321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46322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9</v>
      </c>
      <c r="P2084" s="2">
        <v>0.58333333333333337</v>
      </c>
      <c r="Q2084" s="2">
        <v>0.75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19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18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46324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18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46297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18</v>
      </c>
      <c r="Y2087" s="2">
        <v>0.25</v>
      </c>
      <c r="Z2087" s="2">
        <v>0.25</v>
      </c>
      <c r="AA2087">
        <v>6</v>
      </c>
      <c r="AB2087">
        <v>6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46302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18</v>
      </c>
      <c r="X2088">
        <v>18</v>
      </c>
      <c r="Y2088" s="2">
        <v>0.25</v>
      </c>
      <c r="Z2088" s="2">
        <v>0.25</v>
      </c>
      <c r="AA2088">
        <v>6</v>
      </c>
      <c r="AB2088">
        <v>6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46311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18</v>
      </c>
      <c r="Y2089" s="2">
        <v>0.25</v>
      </c>
      <c r="Z2089" s="2">
        <v>0.25</v>
      </c>
      <c r="AA2089">
        <v>6</v>
      </c>
      <c r="AB2089">
        <v>6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46316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46318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18</v>
      </c>
      <c r="X2091">
        <v>0</v>
      </c>
      <c r="Y2091" s="2">
        <v>0.25</v>
      </c>
      <c r="Z2091" s="2">
        <v>0</v>
      </c>
      <c r="AA2091">
        <v>6</v>
      </c>
      <c r="AB2091">
        <v>0</v>
      </c>
      <c r="AC2091">
        <v>0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46323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333</v>
      </c>
      <c r="J2092" t="s">
        <v>64</v>
      </c>
      <c r="K2092">
        <v>40621462</v>
      </c>
      <c r="L2092" t="s">
        <v>133</v>
      </c>
      <c r="M2092" t="s">
        <v>235</v>
      </c>
      <c r="O2092" t="s">
        <v>62</v>
      </c>
      <c r="P2092" s="2">
        <v>0.33333333333333331</v>
      </c>
      <c r="Q2092" s="2">
        <v>0.58333333333333337</v>
      </c>
      <c r="R2092" t="s">
        <v>280</v>
      </c>
      <c r="S2092" t="s">
        <v>479</v>
      </c>
      <c r="T2092" t="s">
        <v>480</v>
      </c>
      <c r="U2092">
        <v>3</v>
      </c>
      <c r="V2092">
        <v>18</v>
      </c>
      <c r="W2092">
        <v>14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478</v>
      </c>
      <c r="AF2092" t="s">
        <v>292</v>
      </c>
      <c r="AG2092">
        <v>3</v>
      </c>
      <c r="AH2092">
        <v>0</v>
      </c>
      <c r="AI2092">
        <v>78743</v>
      </c>
    </row>
    <row r="2093" spans="1:35">
      <c r="A2093" t="s">
        <v>227</v>
      </c>
      <c r="B2093" s="1">
        <v>46296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21</v>
      </c>
      <c r="X2093">
        <v>18</v>
      </c>
      <c r="Y2093" s="2">
        <v>0.16666666666666666</v>
      </c>
      <c r="Z2093" s="2">
        <v>0.15</v>
      </c>
      <c r="AA2093">
        <v>4</v>
      </c>
      <c r="AB2093">
        <v>3</v>
      </c>
      <c r="AC2093">
        <v>36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46298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24</v>
      </c>
      <c r="X2094">
        <v>23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19</v>
      </c>
      <c r="Y2095" s="2">
        <v>0.16666666666666666</v>
      </c>
      <c r="Z2095" s="2">
        <v>0.15833333333333333</v>
      </c>
      <c r="AA2095">
        <v>4</v>
      </c>
      <c r="AB2095">
        <v>3</v>
      </c>
      <c r="AC2095">
        <v>48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46302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26</v>
      </c>
      <c r="X2097">
        <v>22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46308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25</v>
      </c>
      <c r="X2098">
        <v>21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46309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19</v>
      </c>
      <c r="Y2099" s="2">
        <v>0.16666666666666666</v>
      </c>
      <c r="Z2099" s="2">
        <v>0.15833333333333333</v>
      </c>
      <c r="AA2099">
        <v>4</v>
      </c>
      <c r="AB2099">
        <v>3</v>
      </c>
      <c r="AC2099">
        <v>48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23</v>
      </c>
      <c r="X2100">
        <v>22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46314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22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46316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46319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2</v>
      </c>
      <c r="T2104" t="s">
        <v>483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46321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>
        <v>2</v>
      </c>
      <c r="T2105" t="s">
        <v>483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46323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18826464</v>
      </c>
      <c r="L2106" t="s">
        <v>76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19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13192707</v>
      </c>
      <c r="AI2106">
        <v>24988</v>
      </c>
    </row>
    <row r="2107" spans="1:35">
      <c r="A2107" t="s">
        <v>227</v>
      </c>
      <c r="B2107" s="1">
        <v>46325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18854203</v>
      </c>
      <c r="L2107" t="s">
        <v>17</v>
      </c>
      <c r="M2107" t="s">
        <v>235</v>
      </c>
      <c r="O2107" t="s">
        <v>18</v>
      </c>
      <c r="P2107" s="2">
        <v>0.33333333333333331</v>
      </c>
      <c r="Q2107" s="2">
        <v>0.5</v>
      </c>
      <c r="R2107" t="s">
        <v>280</v>
      </c>
      <c r="S2107">
        <v>11</v>
      </c>
      <c r="T2107" t="s">
        <v>482</v>
      </c>
      <c r="U2107">
        <v>5</v>
      </c>
      <c r="V2107">
        <v>20</v>
      </c>
      <c r="W2107">
        <v>19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13910843</v>
      </c>
      <c r="AI2107">
        <v>25066</v>
      </c>
    </row>
    <row r="2108" spans="1:35">
      <c r="A2108" t="s">
        <v>227</v>
      </c>
      <c r="B2108" s="1">
        <v>46304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70521133</v>
      </c>
      <c r="L2108" t="s">
        <v>174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11</v>
      </c>
      <c r="T2108" t="s">
        <v>482</v>
      </c>
      <c r="U2108">
        <v>5</v>
      </c>
      <c r="V2108">
        <v>20</v>
      </c>
      <c r="W2108">
        <v>21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243</v>
      </c>
      <c r="AG2108">
        <v>5</v>
      </c>
      <c r="AH2108">
        <v>16610329</v>
      </c>
      <c r="AI2108">
        <v>71118</v>
      </c>
    </row>
    <row r="2109" spans="1:35">
      <c r="A2109" t="s">
        <v>227</v>
      </c>
      <c r="B2109" s="1">
        <v>46303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41843692</v>
      </c>
      <c r="L2109" t="s">
        <v>485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7</v>
      </c>
      <c r="X2109">
        <v>7</v>
      </c>
      <c r="Y2109" s="2">
        <v>0.125</v>
      </c>
      <c r="Z2109" s="2">
        <v>4.8611111111111112E-2</v>
      </c>
      <c r="AA2109">
        <v>3</v>
      </c>
      <c r="AB2109">
        <v>1</v>
      </c>
      <c r="AC2109">
        <v>10</v>
      </c>
      <c r="AD2109">
        <v>1</v>
      </c>
      <c r="AE2109" t="s">
        <v>478</v>
      </c>
      <c r="AF2109" t="s">
        <v>243</v>
      </c>
      <c r="AG2109">
        <v>6</v>
      </c>
      <c r="AH2109">
        <v>15605421</v>
      </c>
      <c r="AI2109">
        <v>60310</v>
      </c>
    </row>
    <row r="2110" spans="1:35">
      <c r="A2110" t="s">
        <v>227</v>
      </c>
      <c r="B2110" s="1">
        <v>46310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41843692</v>
      </c>
      <c r="L2110" t="s">
        <v>485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243</v>
      </c>
      <c r="AG2110">
        <v>6</v>
      </c>
      <c r="AH2110">
        <v>15605421</v>
      </c>
      <c r="AI2110">
        <v>60310</v>
      </c>
    </row>
    <row r="2111" spans="1:35">
      <c r="A2111" t="s">
        <v>227</v>
      </c>
      <c r="B2111" s="1">
        <v>46309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44585811</v>
      </c>
      <c r="L2111" t="s">
        <v>489</v>
      </c>
      <c r="M2111" t="s">
        <v>333</v>
      </c>
      <c r="O2111" t="s">
        <v>18</v>
      </c>
      <c r="P2111" s="2">
        <v>0.33333333333333331</v>
      </c>
      <c r="Q2111" s="2">
        <v>0.5</v>
      </c>
      <c r="R2111" t="s">
        <v>280</v>
      </c>
      <c r="S2111" t="s">
        <v>487</v>
      </c>
      <c r="T2111" t="s">
        <v>488</v>
      </c>
      <c r="U2111">
        <v>6</v>
      </c>
      <c r="V2111">
        <v>24</v>
      </c>
      <c r="W2111">
        <v>24</v>
      </c>
      <c r="X2111">
        <v>24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239</v>
      </c>
      <c r="AG2111">
        <v>6</v>
      </c>
      <c r="AH2111">
        <v>15970043</v>
      </c>
      <c r="AI2111">
        <v>63211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46300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486</v>
      </c>
      <c r="P2113" s="2">
        <v>0.45833333333333331</v>
      </c>
      <c r="Q2113" s="2">
        <v>0.58333333333333337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22</v>
      </c>
      <c r="X2113">
        <v>22</v>
      </c>
      <c r="Y2113" s="2">
        <v>0.125</v>
      </c>
      <c r="Z2113" s="2">
        <v>0.125</v>
      </c>
      <c r="AA2113">
        <v>3</v>
      </c>
      <c r="AB2113">
        <v>3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46302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46307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18</v>
      </c>
      <c r="X2115">
        <v>18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46311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20</v>
      </c>
      <c r="X2116">
        <v>20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46322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44840117</v>
      </c>
      <c r="L2117" t="s">
        <v>490</v>
      </c>
      <c r="M2117" t="s">
        <v>333</v>
      </c>
      <c r="O2117" t="s">
        <v>491</v>
      </c>
      <c r="P2117" s="2">
        <v>0.70833333333333337</v>
      </c>
      <c r="Q2117" s="2">
        <v>0.83333333333333337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0</v>
      </c>
      <c r="X2117">
        <v>0</v>
      </c>
      <c r="Y2117" s="2">
        <v>0.125</v>
      </c>
      <c r="Z2117" s="2">
        <v>0</v>
      </c>
      <c r="AA2117">
        <v>3</v>
      </c>
      <c r="AB2117">
        <v>0</v>
      </c>
      <c r="AC2117">
        <v>0</v>
      </c>
      <c r="AD2117">
        <v>1</v>
      </c>
      <c r="AE2117" t="s">
        <v>478</v>
      </c>
      <c r="AF2117" t="s">
        <v>239</v>
      </c>
      <c r="AG2117">
        <v>6</v>
      </c>
      <c r="AH2117">
        <v>16625542</v>
      </c>
      <c r="AI2117">
        <v>87090</v>
      </c>
    </row>
    <row r="2118" spans="1:35">
      <c r="A2118" t="s">
        <v>227</v>
      </c>
      <c r="B2118" s="1">
        <v>46312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46489613</v>
      </c>
      <c r="L2118" t="s">
        <v>831</v>
      </c>
      <c r="M2118" t="s">
        <v>333</v>
      </c>
      <c r="O2118" t="s">
        <v>52</v>
      </c>
      <c r="P2118" s="2">
        <v>0.58333333333333337</v>
      </c>
      <c r="Q2118" s="2">
        <v>0.70833333333333337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13</v>
      </c>
      <c r="X2118">
        <v>13</v>
      </c>
      <c r="Y2118" s="2">
        <v>0.125</v>
      </c>
      <c r="Z2118" s="2">
        <v>9.0277777777777776E-2</v>
      </c>
      <c r="AA2118">
        <v>3</v>
      </c>
      <c r="AB2118">
        <v>2</v>
      </c>
      <c r="AC2118">
        <v>10</v>
      </c>
      <c r="AD2118">
        <v>1</v>
      </c>
      <c r="AE2118" t="s">
        <v>478</v>
      </c>
      <c r="AF2118" t="s">
        <v>243</v>
      </c>
      <c r="AG2118">
        <v>6</v>
      </c>
      <c r="AH2118">
        <v>15520109</v>
      </c>
      <c r="AI2118">
        <v>66567</v>
      </c>
    </row>
    <row r="2119" spans="1:35">
      <c r="A2119" t="s">
        <v>227</v>
      </c>
      <c r="B2119" s="1">
        <v>46296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46297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46300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46301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46302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46304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46307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46308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22</v>
      </c>
      <c r="X2126">
        <v>22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46309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21</v>
      </c>
      <c r="X2127">
        <v>21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46310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46314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21</v>
      </c>
      <c r="X2131">
        <v>21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46315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46316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46317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46318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46319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46321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46322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46323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46324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46325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46326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46296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52</v>
      </c>
      <c r="P2143" s="2">
        <v>0.58333333333333337</v>
      </c>
      <c r="Q2143" s="2">
        <v>0.70833333333333337</v>
      </c>
      <c r="R2143" t="s">
        <v>280</v>
      </c>
      <c r="S2143">
        <v>13</v>
      </c>
      <c r="T2143" t="s">
        <v>495</v>
      </c>
      <c r="U2143">
        <v>5</v>
      </c>
      <c r="V2143">
        <v>15</v>
      </c>
      <c r="W2143">
        <v>16</v>
      </c>
      <c r="X2143">
        <v>15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46297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21</v>
      </c>
      <c r="X2144">
        <v>19</v>
      </c>
      <c r="Y2144" s="2">
        <v>0.16666666666666666</v>
      </c>
      <c r="Z2144" s="2">
        <v>0.15833333333333333</v>
      </c>
      <c r="AA2144">
        <v>4</v>
      </c>
      <c r="AB2144">
        <v>3</v>
      </c>
      <c r="AC2144">
        <v>48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46298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20</v>
      </c>
      <c r="X2145">
        <v>18</v>
      </c>
      <c r="Y2145" s="2">
        <v>0.16666666666666666</v>
      </c>
      <c r="Z2145" s="2">
        <v>0.15</v>
      </c>
      <c r="AA2145">
        <v>4</v>
      </c>
      <c r="AB2145">
        <v>3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46300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16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46301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22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46302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21</v>
      </c>
      <c r="X2148">
        <v>20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46304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24</v>
      </c>
      <c r="X2149">
        <v>20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46305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20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52</v>
      </c>
      <c r="P2151" s="2">
        <v>0.58333333333333337</v>
      </c>
      <c r="Q2151" s="2">
        <v>0.70833333333333337</v>
      </c>
      <c r="R2151" t="s">
        <v>280</v>
      </c>
      <c r="S2151">
        <v>13</v>
      </c>
      <c r="T2151" t="s">
        <v>495</v>
      </c>
      <c r="U2151">
        <v>5</v>
      </c>
      <c r="V2151">
        <v>15</v>
      </c>
      <c r="W2151">
        <v>16</v>
      </c>
      <c r="X2151">
        <v>13</v>
      </c>
      <c r="Y2151" s="2">
        <v>0.125</v>
      </c>
      <c r="Z2151" s="2">
        <v>0.10833333333333334</v>
      </c>
      <c r="AA2151">
        <v>3</v>
      </c>
      <c r="AB2151">
        <v>2</v>
      </c>
      <c r="AC2151">
        <v>36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46307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53</v>
      </c>
      <c r="P2152" s="2">
        <v>0.70833333333333337</v>
      </c>
      <c r="Q2152" s="2">
        <v>0.75</v>
      </c>
      <c r="R2152" t="s">
        <v>280</v>
      </c>
      <c r="S2152">
        <v>13</v>
      </c>
      <c r="T2152" t="s">
        <v>495</v>
      </c>
      <c r="U2152">
        <v>5</v>
      </c>
      <c r="V2152">
        <v>5</v>
      </c>
      <c r="W2152">
        <v>5</v>
      </c>
      <c r="X2152">
        <v>5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46308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22</v>
      </c>
      <c r="X2153">
        <v>21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46309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18</v>
      </c>
      <c r="Y2154" s="2">
        <v>0.16666666666666666</v>
      </c>
      <c r="Z2154" s="2">
        <v>0.15</v>
      </c>
      <c r="AA2154">
        <v>4</v>
      </c>
      <c r="AB2154">
        <v>3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46310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23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46311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46312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46314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16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53</v>
      </c>
      <c r="P2159" s="2">
        <v>0.70833333333333337</v>
      </c>
      <c r="Q2159" s="2">
        <v>0.75</v>
      </c>
      <c r="R2159" t="s">
        <v>280</v>
      </c>
      <c r="S2159">
        <v>13</v>
      </c>
      <c r="T2159" t="s">
        <v>495</v>
      </c>
      <c r="U2159">
        <v>5</v>
      </c>
      <c r="V2159">
        <v>5</v>
      </c>
      <c r="W2159">
        <v>6</v>
      </c>
      <c r="X2159">
        <v>5</v>
      </c>
      <c r="Y2159" s="2">
        <v>4.1666666666666664E-2</v>
      </c>
      <c r="Z2159" s="2">
        <v>4.1666666666666664E-2</v>
      </c>
      <c r="AA2159">
        <v>1</v>
      </c>
      <c r="AB2159">
        <v>1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46315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4</v>
      </c>
      <c r="Y2160" s="2">
        <v>0.16666666666666666</v>
      </c>
      <c r="Z2160" s="2">
        <v>3.3333333333333333E-2</v>
      </c>
      <c r="AA2160">
        <v>4</v>
      </c>
      <c r="AB2160">
        <v>0</v>
      </c>
      <c r="AC2160">
        <v>48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46318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46319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46321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52</v>
      </c>
      <c r="P2165" s="2">
        <v>0.58333333333333337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46322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46323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46324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46296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46297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15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46304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21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46307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20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46308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39</v>
      </c>
      <c r="P2173" s="2">
        <v>0.54166666666666663</v>
      </c>
      <c r="Q2173" s="2">
        <v>0.70833333333333337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21</v>
      </c>
      <c r="X2173">
        <v>21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46309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16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46314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21</v>
      </c>
      <c r="X2175">
        <v>21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46315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2</v>
      </c>
      <c r="Y2176" s="2">
        <v>0.125</v>
      </c>
      <c r="Z2176" s="2">
        <v>1.6666666666666666E-2</v>
      </c>
      <c r="AA2176">
        <v>3</v>
      </c>
      <c r="AB2176">
        <v>0</v>
      </c>
      <c r="AC2176">
        <v>24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46316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39</v>
      </c>
      <c r="P2177" s="2">
        <v>0.54166666666666663</v>
      </c>
      <c r="Q2177" s="2">
        <v>0.70833333333333337</v>
      </c>
      <c r="R2177" t="s">
        <v>280</v>
      </c>
      <c r="S2177">
        <v>12</v>
      </c>
      <c r="T2177" t="s">
        <v>496</v>
      </c>
      <c r="U2177">
        <v>5</v>
      </c>
      <c r="V2177">
        <v>20</v>
      </c>
      <c r="W2177">
        <v>20</v>
      </c>
      <c r="X2177">
        <v>0</v>
      </c>
      <c r="Y2177" s="2">
        <v>0.16666666666666666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46317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46317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46319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10</v>
      </c>
      <c r="T2181" t="s">
        <v>497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46321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46322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46323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46296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46298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17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46300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18</v>
      </c>
      <c r="X2187">
        <v>16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17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46302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17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46307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17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46308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12</v>
      </c>
      <c r="Y2191" s="2">
        <v>0.125</v>
      </c>
      <c r="Z2191" s="2">
        <v>9.9999999999999992E-2</v>
      </c>
      <c r="AA2191">
        <v>3</v>
      </c>
      <c r="AB2191">
        <v>2</v>
      </c>
      <c r="AC2191">
        <v>24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46309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52</v>
      </c>
      <c r="P2192" s="2">
        <v>0.58333333333333337</v>
      </c>
      <c r="Q2192" s="2">
        <v>0.70833333333333337</v>
      </c>
      <c r="R2192" t="s">
        <v>280</v>
      </c>
      <c r="S2192">
        <v>13</v>
      </c>
      <c r="T2192" t="s">
        <v>495</v>
      </c>
      <c r="U2192">
        <v>5</v>
      </c>
      <c r="V2192">
        <v>15</v>
      </c>
      <c r="W2192">
        <v>16</v>
      </c>
      <c r="X2192">
        <v>15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46310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19</v>
      </c>
      <c r="X2193">
        <v>16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46316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46319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46319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15</v>
      </c>
      <c r="P2196" s="2">
        <v>0.45833333333333331</v>
      </c>
      <c r="Q2196" s="2">
        <v>0.5</v>
      </c>
      <c r="R2196" t="s">
        <v>280</v>
      </c>
      <c r="S2196">
        <v>12</v>
      </c>
      <c r="T2196" t="s">
        <v>496</v>
      </c>
      <c r="U2196">
        <v>5</v>
      </c>
      <c r="V2196">
        <v>5</v>
      </c>
      <c r="W2196">
        <v>5</v>
      </c>
      <c r="X2196">
        <v>0</v>
      </c>
      <c r="Y2196" s="2">
        <v>4.1666666666666664E-2</v>
      </c>
      <c r="Z2196" s="2">
        <v>0</v>
      </c>
      <c r="AA2196">
        <v>1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22</v>
      </c>
      <c r="X2197">
        <v>21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46301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12</v>
      </c>
      <c r="T2198" t="s">
        <v>496</v>
      </c>
      <c r="U2198">
        <v>5</v>
      </c>
      <c r="V2198">
        <v>20</v>
      </c>
      <c r="W2198">
        <v>21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46308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12</v>
      </c>
      <c r="T2199" t="s">
        <v>496</v>
      </c>
      <c r="U2199">
        <v>5</v>
      </c>
      <c r="V2199">
        <v>20</v>
      </c>
      <c r="W2199">
        <v>23</v>
      </c>
      <c r="X2199">
        <v>21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46310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21</v>
      </c>
      <c r="X2200">
        <v>21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46315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12</v>
      </c>
      <c r="T2201" t="s">
        <v>496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46317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18123592</v>
      </c>
      <c r="L2202" t="s">
        <v>28</v>
      </c>
      <c r="M2202" t="s">
        <v>333</v>
      </c>
      <c r="O2202" t="s">
        <v>29</v>
      </c>
      <c r="P2202" s="2">
        <v>0.60416666666666663</v>
      </c>
      <c r="Q2202" s="2">
        <v>0.77083333333333337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14945633</v>
      </c>
      <c r="AI2202">
        <v>36957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18</v>
      </c>
      <c r="P2203" s="2">
        <v>0.33333333333333331</v>
      </c>
      <c r="Q2203" s="2">
        <v>0.5</v>
      </c>
      <c r="R2203" t="s">
        <v>280</v>
      </c>
      <c r="S2203">
        <v>13</v>
      </c>
      <c r="T2203" t="s">
        <v>495</v>
      </c>
      <c r="U2203">
        <v>5</v>
      </c>
      <c r="V2203">
        <v>20</v>
      </c>
      <c r="W2203">
        <v>21</v>
      </c>
      <c r="X2203">
        <v>19</v>
      </c>
      <c r="Y2203" s="2">
        <v>0.16666666666666666</v>
      </c>
      <c r="Z2203" s="2">
        <v>0.15833333333333333</v>
      </c>
      <c r="AA2203">
        <v>4</v>
      </c>
      <c r="AB2203">
        <v>3</v>
      </c>
      <c r="AC2203">
        <v>48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46301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18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46302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52</v>
      </c>
      <c r="P2205" s="2">
        <v>0.58333333333333337</v>
      </c>
      <c r="Q2205" s="2">
        <v>0.70833333333333337</v>
      </c>
      <c r="R2205" t="s">
        <v>280</v>
      </c>
      <c r="S2205">
        <v>13</v>
      </c>
      <c r="T2205" t="s">
        <v>495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9.9999999999999992E-2</v>
      </c>
      <c r="AA2205">
        <v>3</v>
      </c>
      <c r="AB2205">
        <v>2</v>
      </c>
      <c r="AC2205">
        <v>24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46311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17</v>
      </c>
      <c r="X2206">
        <v>17</v>
      </c>
      <c r="Y2206" s="2">
        <v>0.125</v>
      </c>
      <c r="Z2206" s="2">
        <v>0.125</v>
      </c>
      <c r="AA2206">
        <v>3</v>
      </c>
      <c r="AB2206">
        <v>3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17</v>
      </c>
      <c r="X2207">
        <v>16</v>
      </c>
      <c r="Y2207" s="2">
        <v>0.125</v>
      </c>
      <c r="Z2207" s="2">
        <v>0.125</v>
      </c>
      <c r="AA2207">
        <v>3</v>
      </c>
      <c r="AB2207">
        <v>3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5</v>
      </c>
      <c r="X2208">
        <v>3</v>
      </c>
      <c r="Y2208" s="2">
        <v>4.1666666666666664E-2</v>
      </c>
      <c r="Z2208" s="2">
        <v>2.4999999999999998E-2</v>
      </c>
      <c r="AA2208">
        <v>1</v>
      </c>
      <c r="AB2208">
        <v>0</v>
      </c>
      <c r="AC2208">
        <v>36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46314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16</v>
      </c>
      <c r="X2209">
        <v>14</v>
      </c>
      <c r="Y2209" s="2">
        <v>0.125</v>
      </c>
      <c r="Z2209" s="2">
        <v>0.11666666666666665</v>
      </c>
      <c r="AA2209">
        <v>3</v>
      </c>
      <c r="AB2209">
        <v>2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46314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6</v>
      </c>
      <c r="X2210">
        <v>5</v>
      </c>
      <c r="Y2210" s="2">
        <v>4.1666666666666664E-2</v>
      </c>
      <c r="Z2210" s="2">
        <v>4.1666666666666664E-2</v>
      </c>
      <c r="AA2210">
        <v>1</v>
      </c>
      <c r="AB2210">
        <v>1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46315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52</v>
      </c>
      <c r="P2211" s="2">
        <v>0.58333333333333337</v>
      </c>
      <c r="Q2211" s="2">
        <v>0.70833333333333337</v>
      </c>
      <c r="R2211" t="s">
        <v>280</v>
      </c>
      <c r="S2211">
        <v>13</v>
      </c>
      <c r="T2211" t="s">
        <v>495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46315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5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46316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15</v>
      </c>
      <c r="X2213">
        <v>0</v>
      </c>
      <c r="Y2213" s="2">
        <v>0.125</v>
      </c>
      <c r="Z2213" s="2">
        <v>0</v>
      </c>
      <c r="AA2213">
        <v>3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46316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46321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13</v>
      </c>
      <c r="T2215" t="s">
        <v>495</v>
      </c>
      <c r="U2215">
        <v>5</v>
      </c>
      <c r="V2215">
        <v>20</v>
      </c>
      <c r="W2215">
        <v>20</v>
      </c>
      <c r="X2215">
        <v>0</v>
      </c>
      <c r="Y2215" s="2">
        <v>0.16666666666666666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46300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9</v>
      </c>
      <c r="P2216" s="2">
        <v>0.58333333333333337</v>
      </c>
      <c r="Q2216" s="2">
        <v>0.75</v>
      </c>
      <c r="R2216" t="s">
        <v>280</v>
      </c>
      <c r="S2216">
        <v>11</v>
      </c>
      <c r="T2216" t="s">
        <v>482</v>
      </c>
      <c r="U2216">
        <v>5</v>
      </c>
      <c r="V2216">
        <v>20</v>
      </c>
      <c r="W2216">
        <v>20</v>
      </c>
      <c r="X2216">
        <v>20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46304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13</v>
      </c>
      <c r="P2217" s="2">
        <v>0.33333333333333331</v>
      </c>
      <c r="Q2217" s="2">
        <v>0.45833333333333331</v>
      </c>
      <c r="R2217" t="s">
        <v>280</v>
      </c>
      <c r="S2217">
        <v>12</v>
      </c>
      <c r="T2217" t="s">
        <v>496</v>
      </c>
      <c r="U2217">
        <v>5</v>
      </c>
      <c r="V2217">
        <v>15</v>
      </c>
      <c r="W2217">
        <v>17</v>
      </c>
      <c r="X2217">
        <v>17</v>
      </c>
      <c r="Y2217" s="2">
        <v>0.125</v>
      </c>
      <c r="Z2217" s="2">
        <v>0.125</v>
      </c>
      <c r="AA2217">
        <v>3</v>
      </c>
      <c r="AB2217">
        <v>3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45208694</v>
      </c>
      <c r="L2218" t="s">
        <v>156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15</v>
      </c>
      <c r="T2218" t="s">
        <v>498</v>
      </c>
      <c r="U2218">
        <v>5</v>
      </c>
      <c r="V2218">
        <v>20</v>
      </c>
      <c r="W2218">
        <v>21</v>
      </c>
      <c r="X2218">
        <v>21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16611235</v>
      </c>
      <c r="AI2218">
        <v>67827</v>
      </c>
    </row>
    <row r="2219" spans="1:35">
      <c r="A2219" t="s">
        <v>227</v>
      </c>
      <c r="B2219" s="1">
        <v>46314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45208694</v>
      </c>
      <c r="L2219" t="s">
        <v>156</v>
      </c>
      <c r="M2219" t="s">
        <v>235</v>
      </c>
      <c r="O2219" t="s">
        <v>18</v>
      </c>
      <c r="P2219" s="2">
        <v>0.33333333333333331</v>
      </c>
      <c r="Q2219" s="2">
        <v>0.5</v>
      </c>
      <c r="R2219" t="s">
        <v>280</v>
      </c>
      <c r="S2219">
        <v>15</v>
      </c>
      <c r="T2219" t="s">
        <v>498</v>
      </c>
      <c r="U2219">
        <v>5</v>
      </c>
      <c r="V2219">
        <v>20</v>
      </c>
      <c r="W2219">
        <v>21</v>
      </c>
      <c r="X2219">
        <v>21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46304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45897607</v>
      </c>
      <c r="L2220" t="s">
        <v>171</v>
      </c>
      <c r="M2220" t="s">
        <v>333</v>
      </c>
      <c r="O2220" t="s">
        <v>150</v>
      </c>
      <c r="P2220" s="2">
        <v>0.29166666666666669</v>
      </c>
      <c r="Q2220" s="2">
        <v>0.33333333333333331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6</v>
      </c>
      <c r="X2220">
        <v>6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478</v>
      </c>
      <c r="AF2220" t="s">
        <v>239</v>
      </c>
      <c r="AG2220">
        <v>5</v>
      </c>
      <c r="AH2220">
        <v>15918025</v>
      </c>
      <c r="AI2220">
        <v>70226</v>
      </c>
    </row>
    <row r="2221" spans="1:35">
      <c r="A2221" t="s">
        <v>227</v>
      </c>
      <c r="B2221" s="1">
        <v>46308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23</v>
      </c>
      <c r="X2221">
        <v>23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46315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459</v>
      </c>
      <c r="J2222" t="s">
        <v>499</v>
      </c>
      <c r="K2222">
        <v>17804999</v>
      </c>
      <c r="L2222" t="s">
        <v>84</v>
      </c>
      <c r="M2222" t="s">
        <v>235</v>
      </c>
      <c r="O2222" t="s">
        <v>85</v>
      </c>
      <c r="P2222" s="2">
        <v>0.29166666666666669</v>
      </c>
      <c r="Q2222" s="2">
        <v>0.45833333333333331</v>
      </c>
      <c r="R2222" t="s">
        <v>280</v>
      </c>
      <c r="S2222">
        <v>21</v>
      </c>
      <c r="T2222" t="s">
        <v>369</v>
      </c>
      <c r="U2222">
        <v>5</v>
      </c>
      <c r="V2222">
        <v>20</v>
      </c>
      <c r="W2222">
        <v>20</v>
      </c>
      <c r="X2222">
        <v>11</v>
      </c>
      <c r="Y2222" s="2">
        <v>0.16666666666666666</v>
      </c>
      <c r="Z2222" s="2">
        <v>9.1666666666666674E-2</v>
      </c>
      <c r="AA2222">
        <v>4</v>
      </c>
      <c r="AB2222">
        <v>2</v>
      </c>
      <c r="AC2222">
        <v>12</v>
      </c>
      <c r="AD2222">
        <v>1</v>
      </c>
      <c r="AE2222" t="s">
        <v>478</v>
      </c>
      <c r="AF2222" t="s">
        <v>243</v>
      </c>
      <c r="AG2222">
        <v>5</v>
      </c>
      <c r="AH2222">
        <v>14153246</v>
      </c>
      <c r="AI2222">
        <v>29577</v>
      </c>
    </row>
    <row r="2223" spans="1:35">
      <c r="A2223" t="s">
        <v>227</v>
      </c>
      <c r="B2223" s="1">
        <v>46322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459</v>
      </c>
      <c r="J2223" t="s">
        <v>499</v>
      </c>
      <c r="K2223">
        <v>17804999</v>
      </c>
      <c r="L2223" t="s">
        <v>84</v>
      </c>
      <c r="M2223" t="s">
        <v>235</v>
      </c>
      <c r="O2223" t="s">
        <v>85</v>
      </c>
      <c r="P2223" s="2">
        <v>0.29166666666666669</v>
      </c>
      <c r="Q2223" s="2">
        <v>0.45833333333333331</v>
      </c>
      <c r="R2223" t="s">
        <v>280</v>
      </c>
      <c r="S2223">
        <v>21</v>
      </c>
      <c r="T2223" t="s">
        <v>369</v>
      </c>
      <c r="U2223">
        <v>5</v>
      </c>
      <c r="V2223">
        <v>20</v>
      </c>
      <c r="W2223">
        <v>20</v>
      </c>
      <c r="X2223">
        <v>0</v>
      </c>
      <c r="Y2223" s="2">
        <v>0.16666666666666666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478</v>
      </c>
      <c r="AF2223" t="s">
        <v>243</v>
      </c>
      <c r="AG2223">
        <v>5</v>
      </c>
      <c r="AH2223">
        <v>14153246</v>
      </c>
      <c r="AI2223">
        <v>29577</v>
      </c>
    </row>
    <row r="2224" spans="1:35">
      <c r="A2224" t="s">
        <v>227</v>
      </c>
      <c r="B2224" s="1">
        <v>46296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5</v>
      </c>
      <c r="X2224">
        <v>4</v>
      </c>
      <c r="Y2224" s="2">
        <v>4.1666666666666664E-2</v>
      </c>
      <c r="Z2224" s="2">
        <v>3.3333333333333333E-2</v>
      </c>
      <c r="AA2224">
        <v>1</v>
      </c>
      <c r="AB2224">
        <v>0</v>
      </c>
      <c r="AC2224">
        <v>48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46300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17825420</v>
      </c>
      <c r="L2225" t="s">
        <v>51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4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14153277</v>
      </c>
      <c r="AI2225">
        <v>23920</v>
      </c>
    </row>
    <row r="2226" spans="1:35">
      <c r="A2226" t="s">
        <v>227</v>
      </c>
      <c r="B2226" s="1">
        <v>46321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17825420</v>
      </c>
      <c r="L2226" t="s">
        <v>51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14153277</v>
      </c>
      <c r="AI2226">
        <v>23920</v>
      </c>
    </row>
    <row r="2227" spans="1:35">
      <c r="A2227" t="s">
        <v>227</v>
      </c>
      <c r="B2227" s="1">
        <v>46297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46309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46315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46318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4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46319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10</v>
      </c>
      <c r="T2231" t="s">
        <v>497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46322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46323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1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46296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46298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5</v>
      </c>
      <c r="Y2236" s="2">
        <v>4.1666666666666664E-2</v>
      </c>
      <c r="Z2236" s="2">
        <v>4.1666666666666664E-2</v>
      </c>
      <c r="AA2236">
        <v>1</v>
      </c>
      <c r="AB2236">
        <v>1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46300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3</v>
      </c>
      <c r="X2237">
        <v>3</v>
      </c>
      <c r="Y2237" s="2">
        <v>4.1666666666666664E-2</v>
      </c>
      <c r="Z2237" s="2">
        <v>2.4999999999999998E-2</v>
      </c>
      <c r="AA2237">
        <v>1</v>
      </c>
      <c r="AB2237">
        <v>0</v>
      </c>
      <c r="AC2237">
        <v>36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46301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4</v>
      </c>
      <c r="X2238">
        <v>3</v>
      </c>
      <c r="Y2238" s="2">
        <v>4.1666666666666664E-2</v>
      </c>
      <c r="Z2238" s="2">
        <v>2.4999999999999998E-2</v>
      </c>
      <c r="AA2238">
        <v>1</v>
      </c>
      <c r="AB2238">
        <v>0</v>
      </c>
      <c r="AC2238">
        <v>36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46302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46307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46308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46309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53</v>
      </c>
      <c r="P2242" s="2">
        <v>0.70833333333333337</v>
      </c>
      <c r="Q2242" s="2">
        <v>0.75</v>
      </c>
      <c r="R2242" t="s">
        <v>280</v>
      </c>
      <c r="S2242">
        <v>13</v>
      </c>
      <c r="T2242" t="s">
        <v>495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46310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46316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5</v>
      </c>
      <c r="X2244">
        <v>0</v>
      </c>
      <c r="Y2244" s="2">
        <v>4.1666666666666664E-2</v>
      </c>
      <c r="Z2244" s="2">
        <v>0</v>
      </c>
      <c r="AA2244">
        <v>1</v>
      </c>
      <c r="AB2244">
        <v>0</v>
      </c>
      <c r="AC2244">
        <v>0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2</v>
      </c>
      <c r="X2245">
        <v>2</v>
      </c>
      <c r="Y2245" s="2">
        <v>4.1666666666666664E-2</v>
      </c>
      <c r="Z2245" s="2">
        <v>1.6666666666666666E-2</v>
      </c>
      <c r="AA2245">
        <v>1</v>
      </c>
      <c r="AB2245">
        <v>0</v>
      </c>
      <c r="AC2245">
        <v>24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46302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19332496</v>
      </c>
      <c r="L2246" t="s">
        <v>154</v>
      </c>
      <c r="M2246" t="s">
        <v>235</v>
      </c>
      <c r="O2246" t="s">
        <v>53</v>
      </c>
      <c r="P2246" s="2">
        <v>0.70833333333333337</v>
      </c>
      <c r="Q2246" s="2">
        <v>0.75</v>
      </c>
      <c r="R2246" t="s">
        <v>280</v>
      </c>
      <c r="S2246">
        <v>13</v>
      </c>
      <c r="T2246" t="s">
        <v>495</v>
      </c>
      <c r="U2246">
        <v>5</v>
      </c>
      <c r="V2246">
        <v>5</v>
      </c>
      <c r="W2246">
        <v>4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14132781</v>
      </c>
      <c r="AI2246">
        <v>27659</v>
      </c>
    </row>
    <row r="2247" spans="1:35">
      <c r="A2247" t="s">
        <v>227</v>
      </c>
      <c r="B2247" s="1">
        <v>46311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19332496</v>
      </c>
      <c r="L2247" t="s">
        <v>154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5</v>
      </c>
      <c r="Y2247" s="2">
        <v>4.1666666666666664E-2</v>
      </c>
      <c r="Z2247" s="2">
        <v>4.1666666666666664E-2</v>
      </c>
      <c r="AA2247">
        <v>1</v>
      </c>
      <c r="AB2247">
        <v>1</v>
      </c>
      <c r="AD2247">
        <v>1</v>
      </c>
      <c r="AE2247" t="s">
        <v>478</v>
      </c>
      <c r="AF2247" t="s">
        <v>243</v>
      </c>
      <c r="AG2247">
        <v>5</v>
      </c>
      <c r="AH2247">
        <v>14132781</v>
      </c>
      <c r="AI2247">
        <v>27659</v>
      </c>
    </row>
    <row r="2248" spans="1:35">
      <c r="A2248" t="s">
        <v>227</v>
      </c>
      <c r="B2248" s="1">
        <v>46304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45208694</v>
      </c>
      <c r="L2248" t="s">
        <v>156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5</v>
      </c>
      <c r="X2248">
        <v>5</v>
      </c>
      <c r="Y2248" s="2">
        <v>4.1666666666666664E-2</v>
      </c>
      <c r="Z2248" s="2">
        <v>4.1666666666666664E-2</v>
      </c>
      <c r="AA2248">
        <v>1</v>
      </c>
      <c r="AB2248">
        <v>1</v>
      </c>
      <c r="AD2248">
        <v>1</v>
      </c>
      <c r="AE2248" t="s">
        <v>478</v>
      </c>
      <c r="AF2248" t="s">
        <v>243</v>
      </c>
      <c r="AG2248">
        <v>5</v>
      </c>
      <c r="AH2248">
        <v>16611235</v>
      </c>
      <c r="AI2248">
        <v>67827</v>
      </c>
    </row>
    <row r="2249" spans="1:35">
      <c r="A2249" t="s">
        <v>227</v>
      </c>
      <c r="B2249" s="1">
        <v>46297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46307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503</v>
      </c>
      <c r="T2250" t="s">
        <v>504</v>
      </c>
      <c r="U2250">
        <v>4</v>
      </c>
      <c r="V2250">
        <v>24</v>
      </c>
      <c r="W2250">
        <v>24</v>
      </c>
      <c r="X2250">
        <v>24</v>
      </c>
      <c r="Y2250" s="2">
        <v>0.25</v>
      </c>
      <c r="Z2250" s="2">
        <v>0.25</v>
      </c>
      <c r="AA2250">
        <v>6</v>
      </c>
      <c r="AB2250">
        <v>6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46309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24</v>
      </c>
      <c r="X2251">
        <v>24</v>
      </c>
      <c r="Y2251" s="2">
        <v>0.25</v>
      </c>
      <c r="Z2251" s="2">
        <v>0.25</v>
      </c>
      <c r="AA2251">
        <v>6</v>
      </c>
      <c r="AB2251">
        <v>6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46316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24</v>
      </c>
      <c r="X2252">
        <v>0</v>
      </c>
      <c r="Y2252" s="2">
        <v>0.25</v>
      </c>
      <c r="Z2252" s="2">
        <v>0</v>
      </c>
      <c r="AA2252">
        <v>6</v>
      </c>
      <c r="AB2252">
        <v>0</v>
      </c>
      <c r="AC2252">
        <v>0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46322</v>
      </c>
      <c r="C2253">
        <v>1</v>
      </c>
      <c r="D2253" t="s">
        <v>228</v>
      </c>
      <c r="E2253" t="s">
        <v>500</v>
      </c>
      <c r="F2253" t="s">
        <v>132</v>
      </c>
      <c r="G2253">
        <v>91</v>
      </c>
      <c r="H2253" t="s">
        <v>476</v>
      </c>
      <c r="I2253">
        <v>333</v>
      </c>
      <c r="J2253" t="s">
        <v>64</v>
      </c>
      <c r="K2253">
        <v>45450379</v>
      </c>
      <c r="L2253" t="s">
        <v>130</v>
      </c>
      <c r="M2253" t="s">
        <v>235</v>
      </c>
      <c r="O2253" t="s">
        <v>131</v>
      </c>
      <c r="P2253" s="2">
        <v>0.58333333333333337</v>
      </c>
      <c r="Q2253" s="2">
        <v>0.83333333333333337</v>
      </c>
      <c r="R2253" t="s">
        <v>280</v>
      </c>
      <c r="S2253" t="s">
        <v>501</v>
      </c>
      <c r="T2253" t="s">
        <v>502</v>
      </c>
      <c r="U2253">
        <v>4</v>
      </c>
      <c r="V2253">
        <v>24</v>
      </c>
      <c r="W2253">
        <v>14</v>
      </c>
      <c r="X2253">
        <v>0</v>
      </c>
      <c r="Y2253" s="2">
        <v>0.25</v>
      </c>
      <c r="Z2253" s="2">
        <v>0</v>
      </c>
      <c r="AA2253">
        <v>6</v>
      </c>
      <c r="AB2253">
        <v>0</v>
      </c>
      <c r="AC2253">
        <v>0</v>
      </c>
      <c r="AD2253">
        <v>1</v>
      </c>
      <c r="AE2253" t="s">
        <v>478</v>
      </c>
      <c r="AF2253" t="s">
        <v>292</v>
      </c>
      <c r="AG2253">
        <v>4</v>
      </c>
      <c r="AH2253">
        <v>0</v>
      </c>
      <c r="AI2253">
        <v>71426</v>
      </c>
    </row>
    <row r="2254" spans="1:35">
      <c r="A2254" t="s">
        <v>227</v>
      </c>
      <c r="B2254" s="1">
        <v>46296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23</v>
      </c>
      <c r="X2254">
        <v>21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46297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23</v>
      </c>
      <c r="X2255">
        <v>20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46300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26</v>
      </c>
      <c r="X2256">
        <v>24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46301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25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46302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28</v>
      </c>
      <c r="X2258">
        <v>25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46304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46307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30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46308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30</v>
      </c>
      <c r="X2261">
        <v>28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46309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26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46314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29</v>
      </c>
      <c r="X2263">
        <v>26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46315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24</v>
      </c>
      <c r="X2264">
        <v>12</v>
      </c>
      <c r="Y2264" s="2">
        <v>0.16666666666666666</v>
      </c>
      <c r="Z2264" s="2">
        <v>9.9999999999999992E-2</v>
      </c>
      <c r="AA2264">
        <v>4</v>
      </c>
      <c r="AB2264">
        <v>2</v>
      </c>
      <c r="AC2264">
        <v>24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46316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46316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11</v>
      </c>
      <c r="T2266" t="s">
        <v>482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46318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46321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46322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46323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46323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11</v>
      </c>
      <c r="T2272" t="s">
        <v>482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46324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19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46296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46297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21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46298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24</v>
      </c>
      <c r="X2277">
        <v>24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46300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25</v>
      </c>
      <c r="X2278">
        <v>23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46301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21</v>
      </c>
      <c r="X2279">
        <v>18</v>
      </c>
      <c r="Y2279" s="2">
        <v>0.16666666666666666</v>
      </c>
      <c r="Z2279" s="2">
        <v>0.15</v>
      </c>
      <c r="AA2279">
        <v>4</v>
      </c>
      <c r="AB2279">
        <v>3</v>
      </c>
      <c r="AC2279">
        <v>36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46302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46304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46305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17</v>
      </c>
      <c r="Y2282" s="2">
        <v>0.16666666666666666</v>
      </c>
      <c r="Z2282" s="2">
        <v>0.14166666666666666</v>
      </c>
      <c r="AA2282">
        <v>4</v>
      </c>
      <c r="AB2282">
        <v>3</v>
      </c>
      <c r="AC2282">
        <v>24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46307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23</v>
      </c>
      <c r="X2283">
        <v>18</v>
      </c>
      <c r="Y2283" s="2">
        <v>0.16666666666666666</v>
      </c>
      <c r="Z2283" s="2">
        <v>0.15</v>
      </c>
      <c r="AA2283">
        <v>4</v>
      </c>
      <c r="AB2283">
        <v>3</v>
      </c>
      <c r="AC2283">
        <v>36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46309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23</v>
      </c>
      <c r="X2285">
        <v>22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46310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24</v>
      </c>
      <c r="X2286">
        <v>23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46311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46312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46314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18</v>
      </c>
      <c r="Y2289" s="2">
        <v>0.16666666666666666</v>
      </c>
      <c r="Z2289" s="2">
        <v>0.15</v>
      </c>
      <c r="AA2289">
        <v>4</v>
      </c>
      <c r="AB2289">
        <v>3</v>
      </c>
      <c r="AC2289">
        <v>36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46315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46316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46317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46318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46322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46323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46324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46325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46310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18</v>
      </c>
      <c r="X2299">
        <v>18</v>
      </c>
      <c r="Y2299" s="2">
        <v>0.25</v>
      </c>
      <c r="Z2299" s="2">
        <v>0.25</v>
      </c>
      <c r="AA2299">
        <v>6</v>
      </c>
      <c r="AB2299">
        <v>6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18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333</v>
      </c>
      <c r="J2301" t="s">
        <v>64</v>
      </c>
      <c r="K2301">
        <v>46099884</v>
      </c>
      <c r="L2301" t="s">
        <v>181</v>
      </c>
      <c r="M2301" t="s">
        <v>235</v>
      </c>
      <c r="O2301" t="s">
        <v>131</v>
      </c>
      <c r="P2301" s="2">
        <v>0.58333333333333337</v>
      </c>
      <c r="Q2301" s="2">
        <v>0.83333333333333337</v>
      </c>
      <c r="R2301" t="s">
        <v>280</v>
      </c>
      <c r="S2301" t="s">
        <v>501</v>
      </c>
      <c r="T2301" t="s">
        <v>502</v>
      </c>
      <c r="U2301">
        <v>3</v>
      </c>
      <c r="V2301">
        <v>18</v>
      </c>
      <c r="W2301">
        <v>17</v>
      </c>
      <c r="X2301">
        <v>0</v>
      </c>
      <c r="Y2301" s="2">
        <v>0.25</v>
      </c>
      <c r="Z2301" s="2">
        <v>0</v>
      </c>
      <c r="AA2301">
        <v>6</v>
      </c>
      <c r="AB2301">
        <v>0</v>
      </c>
      <c r="AC2301">
        <v>0</v>
      </c>
      <c r="AD2301">
        <v>1</v>
      </c>
      <c r="AE2301" t="s">
        <v>478</v>
      </c>
      <c r="AF2301" t="s">
        <v>292</v>
      </c>
      <c r="AG2301">
        <v>3</v>
      </c>
      <c r="AH2301">
        <v>0</v>
      </c>
      <c r="AI2301">
        <v>69091</v>
      </c>
    </row>
    <row r="2302" spans="1:35">
      <c r="A2302" t="s">
        <v>227</v>
      </c>
      <c r="B2302" s="1">
        <v>46325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333</v>
      </c>
      <c r="J2302" t="s">
        <v>64</v>
      </c>
      <c r="K2302">
        <v>46099884</v>
      </c>
      <c r="L2302" t="s">
        <v>181</v>
      </c>
      <c r="M2302" t="s">
        <v>235</v>
      </c>
      <c r="O2302" t="s">
        <v>131</v>
      </c>
      <c r="P2302" s="2">
        <v>0.58333333333333337</v>
      </c>
      <c r="Q2302" s="2">
        <v>0.83333333333333337</v>
      </c>
      <c r="R2302" t="s">
        <v>280</v>
      </c>
      <c r="S2302" t="s">
        <v>501</v>
      </c>
      <c r="T2302" t="s">
        <v>502</v>
      </c>
      <c r="U2302">
        <v>3</v>
      </c>
      <c r="V2302">
        <v>18</v>
      </c>
      <c r="W2302">
        <v>5</v>
      </c>
      <c r="X2302">
        <v>0</v>
      </c>
      <c r="Y2302" s="2">
        <v>0.25</v>
      </c>
      <c r="Z2302" s="2">
        <v>0</v>
      </c>
      <c r="AA2302">
        <v>6</v>
      </c>
      <c r="AB2302">
        <v>0</v>
      </c>
      <c r="AC2302">
        <v>0</v>
      </c>
      <c r="AD2302">
        <v>1</v>
      </c>
      <c r="AE2302" t="s">
        <v>478</v>
      </c>
      <c r="AF2302" t="s">
        <v>292</v>
      </c>
      <c r="AG2302">
        <v>3</v>
      </c>
      <c r="AH2302">
        <v>0</v>
      </c>
      <c r="AI2302">
        <v>69091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16785312</v>
      </c>
      <c r="L2303" t="s">
        <v>601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239</v>
      </c>
      <c r="AG2303">
        <v>5</v>
      </c>
      <c r="AH2303">
        <v>16614046</v>
      </c>
      <c r="AI2303">
        <v>42570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16785312</v>
      </c>
      <c r="L2304" t="s">
        <v>601</v>
      </c>
      <c r="M2304" t="s">
        <v>333</v>
      </c>
      <c r="O2304" t="s">
        <v>66</v>
      </c>
      <c r="P2304" s="2">
        <v>0.5</v>
      </c>
      <c r="Q2304" s="2">
        <v>0.54166666666666663</v>
      </c>
      <c r="R2304" t="s">
        <v>280</v>
      </c>
      <c r="S2304">
        <v>1</v>
      </c>
      <c r="T2304" t="s">
        <v>508</v>
      </c>
      <c r="U2304">
        <v>5</v>
      </c>
      <c r="V2304">
        <v>5</v>
      </c>
      <c r="W2304">
        <v>6</v>
      </c>
      <c r="X2304">
        <v>5</v>
      </c>
      <c r="Y2304" s="2">
        <v>4.1666666666666664E-2</v>
      </c>
      <c r="Z2304" s="2">
        <v>4.1666666666666664E-2</v>
      </c>
      <c r="AA2304">
        <v>1</v>
      </c>
      <c r="AB2304">
        <v>1</v>
      </c>
      <c r="AD2304">
        <v>1</v>
      </c>
      <c r="AE2304" t="s">
        <v>478</v>
      </c>
      <c r="AF2304" t="s">
        <v>239</v>
      </c>
      <c r="AG2304">
        <v>5</v>
      </c>
      <c r="AH2304">
        <v>16614046</v>
      </c>
      <c r="AI2304">
        <v>42570</v>
      </c>
    </row>
    <row r="2305" spans="1:35">
      <c r="A2305" t="s">
        <v>227</v>
      </c>
      <c r="B2305" s="1">
        <v>46300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46301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 t="s">
        <v>487</v>
      </c>
      <c r="T2306" t="s">
        <v>488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46302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46304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46307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22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46308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46309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19</v>
      </c>
      <c r="Y2312" s="2">
        <v>0.16666666666666666</v>
      </c>
      <c r="Z2312" s="2">
        <v>0.15833333333333333</v>
      </c>
      <c r="AA2312">
        <v>4</v>
      </c>
      <c r="AB2312">
        <v>3</v>
      </c>
      <c r="AC2312">
        <v>48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46310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46314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21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46315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5</v>
      </c>
      <c r="Y2315" s="2">
        <v>0.16666666666666666</v>
      </c>
      <c r="Z2315" s="2">
        <v>4.1666666666666664E-2</v>
      </c>
      <c r="AA2315">
        <v>4</v>
      </c>
      <c r="AB2315">
        <v>1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46316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46321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46322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46323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46324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46325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46326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46296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21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46298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46301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22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46302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18</v>
      </c>
      <c r="Y2328" s="2">
        <v>0.16666666666666666</v>
      </c>
      <c r="Z2328" s="2">
        <v>0.15</v>
      </c>
      <c r="AA2328">
        <v>4</v>
      </c>
      <c r="AB2328">
        <v>3</v>
      </c>
      <c r="AC2328">
        <v>36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46308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46310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22</v>
      </c>
      <c r="X2331">
        <v>22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46317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46323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46324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18126712</v>
      </c>
      <c r="L2337" t="s">
        <v>49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11</v>
      </c>
      <c r="T2337" t="s">
        <v>482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13192649</v>
      </c>
      <c r="AI2337">
        <v>24933</v>
      </c>
    </row>
    <row r="2338" spans="1:35">
      <c r="A2338" t="s">
        <v>227</v>
      </c>
      <c r="B2338" s="1">
        <v>46296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20</v>
      </c>
      <c r="X2338">
        <v>17</v>
      </c>
      <c r="Y2338" s="2">
        <v>0.16666666666666666</v>
      </c>
      <c r="Z2338" s="2">
        <v>0.14166666666666666</v>
      </c>
      <c r="AA2338">
        <v>4</v>
      </c>
      <c r="AB2338">
        <v>3</v>
      </c>
      <c r="AC2338">
        <v>24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46298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21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46300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21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18</v>
      </c>
      <c r="Y2342" s="2">
        <v>0.16666666666666666</v>
      </c>
      <c r="Z2342" s="2">
        <v>0.15</v>
      </c>
      <c r="AA2342">
        <v>4</v>
      </c>
      <c r="AB2342">
        <v>3</v>
      </c>
      <c r="AC2342">
        <v>36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22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46307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46308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46309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19</v>
      </c>
      <c r="Y2346" s="2">
        <v>0.16666666666666666</v>
      </c>
      <c r="Z2346" s="2">
        <v>0.15833333333333333</v>
      </c>
      <c r="AA2346">
        <v>4</v>
      </c>
      <c r="AB2346">
        <v>3</v>
      </c>
      <c r="AC2346">
        <v>48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46314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21</v>
      </c>
      <c r="X2347">
        <v>20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46315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46316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46319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46321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46322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46323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46324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46325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46296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17</v>
      </c>
      <c r="Y2360" s="2">
        <v>0.16666666666666666</v>
      </c>
      <c r="Z2360" s="2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46301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46308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25</v>
      </c>
      <c r="X2363">
        <v>24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6</v>
      </c>
      <c r="Y2364" s="2">
        <v>0.16666666666666666</v>
      </c>
      <c r="Z2364" s="2">
        <v>4.9999999999999996E-2</v>
      </c>
      <c r="AA2364">
        <v>4</v>
      </c>
      <c r="AB2364">
        <v>1</v>
      </c>
      <c r="AC2364">
        <v>12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46325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46297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26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46311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27</v>
      </c>
      <c r="X2369">
        <v>27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46316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21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46322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46323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11</v>
      </c>
      <c r="T2373" t="s">
        <v>482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46326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46318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46321</v>
      </c>
      <c r="C2376">
        <v>1</v>
      </c>
      <c r="D2376" t="s">
        <v>228</v>
      </c>
      <c r="E2376" t="s">
        <v>509</v>
      </c>
      <c r="F2376" t="s">
        <v>510</v>
      </c>
      <c r="G2376">
        <v>91</v>
      </c>
      <c r="H2376" t="s">
        <v>476</v>
      </c>
      <c r="I2376">
        <v>70</v>
      </c>
      <c r="J2376" t="s">
        <v>511</v>
      </c>
      <c r="K2376">
        <v>45208694</v>
      </c>
      <c r="L2376" t="s">
        <v>156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 t="s">
        <v>512</v>
      </c>
      <c r="T2376" t="s">
        <v>513</v>
      </c>
      <c r="U2376">
        <v>5</v>
      </c>
      <c r="V2376">
        <v>20</v>
      </c>
      <c r="W2376">
        <v>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16611235</v>
      </c>
      <c r="AI2376">
        <v>67827</v>
      </c>
    </row>
    <row r="2377" spans="1:35">
      <c r="A2377" t="s">
        <v>227</v>
      </c>
      <c r="B2377" s="1">
        <v>46296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22</v>
      </c>
      <c r="X2377">
        <v>17</v>
      </c>
      <c r="Y2377" s="2">
        <v>0.16666666666666666</v>
      </c>
      <c r="Z2377" s="2">
        <v>0.14166666666666666</v>
      </c>
      <c r="AA2377">
        <v>4</v>
      </c>
      <c r="AB2377">
        <v>3</v>
      </c>
      <c r="AC2377">
        <v>24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46297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28</v>
      </c>
      <c r="X2378">
        <v>23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46300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27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25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22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46304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46305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18</v>
      </c>
      <c r="Y2383" s="2">
        <v>0.16666666666666666</v>
      </c>
      <c r="Z2383" s="2">
        <v>0.15</v>
      </c>
      <c r="AA2383">
        <v>4</v>
      </c>
      <c r="AB2383">
        <v>3</v>
      </c>
      <c r="AC2383">
        <v>36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46307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27</v>
      </c>
      <c r="X2384">
        <v>23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46308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46309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27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46310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24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46312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25</v>
      </c>
      <c r="X2388">
        <v>24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46314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29</v>
      </c>
      <c r="X2389">
        <v>26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46315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25</v>
      </c>
      <c r="X2390">
        <v>10</v>
      </c>
      <c r="Y2390" s="2">
        <v>0.16666666666666666</v>
      </c>
      <c r="Z2390" s="2">
        <v>8.3333333333333329E-2</v>
      </c>
      <c r="AA2390">
        <v>4</v>
      </c>
      <c r="AB2390">
        <v>2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46316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46317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46318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46319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46321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11</v>
      </c>
      <c r="T2395" t="s">
        <v>482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46322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46323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46324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46325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19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46296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19</v>
      </c>
      <c r="Y2400" s="2">
        <v>0.16666666666666666</v>
      </c>
      <c r="Z2400" s="2">
        <v>0.15833333333333333</v>
      </c>
      <c r="AA2400">
        <v>4</v>
      </c>
      <c r="AB2400">
        <v>3</v>
      </c>
      <c r="AC2400">
        <v>48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46297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46300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46301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22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46302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46307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18</v>
      </c>
      <c r="Y2406" s="2">
        <v>0.16666666666666666</v>
      </c>
      <c r="Z2406" s="2">
        <v>0.15</v>
      </c>
      <c r="AA2406">
        <v>4</v>
      </c>
      <c r="AB2406">
        <v>3</v>
      </c>
      <c r="AC2406">
        <v>36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46308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46309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46310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21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16</v>
      </c>
      <c r="Y2411" s="2">
        <v>0.16666666666666666</v>
      </c>
      <c r="Z2411" s="2">
        <v>0.13333333333333333</v>
      </c>
      <c r="AA2411">
        <v>4</v>
      </c>
      <c r="AB2411">
        <v>3</v>
      </c>
      <c r="AC2411">
        <v>12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46315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6</v>
      </c>
      <c r="Y2412" s="2">
        <v>0.16666666666666666</v>
      </c>
      <c r="Z2412" s="2">
        <v>4.9999999999999996E-2</v>
      </c>
      <c r="AA2412">
        <v>4</v>
      </c>
      <c r="AB2412">
        <v>1</v>
      </c>
      <c r="AC2412">
        <v>12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46316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46321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46323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46324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46325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46296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46297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22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46298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22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46300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25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19</v>
      </c>
      <c r="Y2423" s="2">
        <v>0.16666666666666666</v>
      </c>
      <c r="Z2423" s="2">
        <v>0.15833333333333333</v>
      </c>
      <c r="AA2423">
        <v>4</v>
      </c>
      <c r="AB2423">
        <v>3</v>
      </c>
      <c r="AC2423">
        <v>48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16</v>
      </c>
      <c r="Y2424" s="2">
        <v>0.16666666666666666</v>
      </c>
      <c r="Z2424" s="2">
        <v>0.13333333333333333</v>
      </c>
      <c r="AA2424">
        <v>4</v>
      </c>
      <c r="AB2424">
        <v>3</v>
      </c>
      <c r="AC2424">
        <v>12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46304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21</v>
      </c>
      <c r="X2425">
        <v>18</v>
      </c>
      <c r="Y2425" s="2">
        <v>0.16666666666666666</v>
      </c>
      <c r="Z2425" s="2">
        <v>0.15</v>
      </c>
      <c r="AA2425">
        <v>4</v>
      </c>
      <c r="AB2425">
        <v>3</v>
      </c>
      <c r="AC2425">
        <v>36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46305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46307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24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46308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46309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46310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23</v>
      </c>
      <c r="X2430">
        <v>23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46311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21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46312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22</v>
      </c>
      <c r="X2432">
        <v>22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21</v>
      </c>
      <c r="X2433">
        <v>17</v>
      </c>
      <c r="Y2433" s="2">
        <v>0.16666666666666666</v>
      </c>
      <c r="Z2433" s="2">
        <v>0.14166666666666666</v>
      </c>
      <c r="AA2433">
        <v>4</v>
      </c>
      <c r="AB2433">
        <v>3</v>
      </c>
      <c r="AC2433">
        <v>24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46317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46319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46321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46322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46323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46324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46325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46297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24</v>
      </c>
      <c r="X2443">
        <v>20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46310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27</v>
      </c>
      <c r="X2444">
        <v>25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46311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29</v>
      </c>
      <c r="X2445">
        <v>27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46318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21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46322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11</v>
      </c>
      <c r="T2448" t="s">
        <v>482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46323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19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46324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9</v>
      </c>
      <c r="P2450" s="2">
        <v>0.58333333333333337</v>
      </c>
      <c r="Q2450" s="2">
        <v>0.75</v>
      </c>
      <c r="R2450" t="s">
        <v>280</v>
      </c>
      <c r="S2450">
        <v>7</v>
      </c>
      <c r="T2450" t="s">
        <v>518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46325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46300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25</v>
      </c>
      <c r="X2452">
        <v>25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46301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23</v>
      </c>
      <c r="X2453">
        <v>23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46302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46307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46308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46309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22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46314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25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46315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23</v>
      </c>
      <c r="X2459">
        <v>8</v>
      </c>
      <c r="Y2459" s="2">
        <v>0.16666666666666666</v>
      </c>
      <c r="Z2459" s="2">
        <v>6.6666666666666666E-2</v>
      </c>
      <c r="AA2459">
        <v>4</v>
      </c>
      <c r="AB2459">
        <v>1</v>
      </c>
      <c r="AC2459">
        <v>36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46316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46321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46323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46296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46308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46312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24</v>
      </c>
      <c r="Y2467" s="2">
        <v>0.25</v>
      </c>
      <c r="Z2467" s="2">
        <v>0.25</v>
      </c>
      <c r="AA2467">
        <v>6</v>
      </c>
      <c r="AB2467">
        <v>6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46317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62</v>
      </c>
      <c r="P2468" s="2">
        <v>0.33333333333333331</v>
      </c>
      <c r="Q2468" s="2">
        <v>0.58333333333333337</v>
      </c>
      <c r="R2468" t="s">
        <v>280</v>
      </c>
      <c r="S2468" t="s">
        <v>519</v>
      </c>
      <c r="T2468" t="s">
        <v>520</v>
      </c>
      <c r="U2468">
        <v>4</v>
      </c>
      <c r="V2468">
        <v>24</v>
      </c>
      <c r="W2468">
        <v>24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46323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5</v>
      </c>
      <c r="X2469">
        <v>0</v>
      </c>
      <c r="Y2469" s="2">
        <v>0.25</v>
      </c>
      <c r="Z2469" s="2">
        <v>0</v>
      </c>
      <c r="AA2469">
        <v>6</v>
      </c>
      <c r="AB2469">
        <v>0</v>
      </c>
      <c r="AC2469">
        <v>0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46307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6288704</v>
      </c>
      <c r="L2471" t="s">
        <v>81</v>
      </c>
      <c r="M2471" t="s">
        <v>235</v>
      </c>
      <c r="O2471" t="s">
        <v>82</v>
      </c>
      <c r="P2471" s="2">
        <v>0.66666666666666663</v>
      </c>
      <c r="Q2471" s="2">
        <v>0.83333333333333337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13495612</v>
      </c>
      <c r="AI2471">
        <v>32088</v>
      </c>
    </row>
    <row r="2472" spans="1:35">
      <c r="A2472" t="s">
        <v>227</v>
      </c>
      <c r="B2472" s="1">
        <v>46300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19</v>
      </c>
      <c r="X2472">
        <v>19</v>
      </c>
      <c r="Y2472" s="2">
        <v>0.16666666666666666</v>
      </c>
      <c r="Z2472" s="2">
        <v>0.15833333333333333</v>
      </c>
      <c r="AA2472">
        <v>4</v>
      </c>
      <c r="AB2472">
        <v>3</v>
      </c>
      <c r="AC2472">
        <v>48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46311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10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46325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3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46304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22</v>
      </c>
      <c r="X2476">
        <v>22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46309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46316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42807990</v>
      </c>
      <c r="L2478" t="s">
        <v>173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3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15599544</v>
      </c>
      <c r="AI2478">
        <v>59779</v>
      </c>
    </row>
    <row r="2479" spans="1:35">
      <c r="A2479" t="s">
        <v>227</v>
      </c>
      <c r="B2479" s="1">
        <v>46314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20</v>
      </c>
      <c r="X2479">
        <v>20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46321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43331728</v>
      </c>
      <c r="L2480" t="s">
        <v>186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3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239</v>
      </c>
      <c r="AG2480">
        <v>5</v>
      </c>
      <c r="AH2480">
        <v>16636965</v>
      </c>
      <c r="AI2480">
        <v>55820</v>
      </c>
    </row>
    <row r="2481" spans="1:35">
      <c r="A2481" t="s">
        <v>227</v>
      </c>
      <c r="B2481" s="1">
        <v>46296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22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46322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17855832</v>
      </c>
      <c r="L2482" t="s">
        <v>42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0</v>
      </c>
      <c r="Y2482" s="2">
        <v>4.1666666666666664E-2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13144670</v>
      </c>
      <c r="AI2482">
        <v>20909</v>
      </c>
    </row>
    <row r="2483" spans="1:35">
      <c r="A2483" t="s">
        <v>227</v>
      </c>
      <c r="B2483" s="1">
        <v>46298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8</v>
      </c>
      <c r="X2484">
        <v>8</v>
      </c>
      <c r="Y2484" s="2">
        <v>4.1666666666666664E-2</v>
      </c>
      <c r="Z2484" s="2">
        <v>4.1666666666666664E-2</v>
      </c>
      <c r="AA2484">
        <v>1</v>
      </c>
      <c r="AB2484">
        <v>1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46304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22</v>
      </c>
      <c r="X2485">
        <v>21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46308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3</v>
      </c>
      <c r="Y2486" s="2">
        <v>4.1666666666666664E-2</v>
      </c>
      <c r="Z2486" s="2">
        <v>2.4999999999999998E-2</v>
      </c>
      <c r="AA2486">
        <v>1</v>
      </c>
      <c r="AB2486">
        <v>0</v>
      </c>
      <c r="AC2486">
        <v>36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46310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25</v>
      </c>
      <c r="X2487">
        <v>23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19</v>
      </c>
      <c r="Y2488" s="2">
        <v>0.16666666666666666</v>
      </c>
      <c r="Z2488" s="2">
        <v>0.15833333333333333</v>
      </c>
      <c r="AA2488">
        <v>4</v>
      </c>
      <c r="AB2488">
        <v>3</v>
      </c>
      <c r="AC2488">
        <v>48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21</v>
      </c>
      <c r="X2489">
        <v>17</v>
      </c>
      <c r="Y2489" s="2">
        <v>0.16666666666666666</v>
      </c>
      <c r="Z2489" s="2">
        <v>0.14166666666666666</v>
      </c>
      <c r="AA2489">
        <v>4</v>
      </c>
      <c r="AB2489">
        <v>3</v>
      </c>
      <c r="AC2489">
        <v>24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17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46319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2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46321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11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46326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3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46296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5</v>
      </c>
      <c r="X2494">
        <v>5</v>
      </c>
      <c r="Y2494" s="2">
        <v>4.1666666666666664E-2</v>
      </c>
      <c r="Z2494" s="2">
        <v>4.1666666666666664E-2</v>
      </c>
      <c r="AA2494">
        <v>1</v>
      </c>
      <c r="AB2494">
        <v>1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5</v>
      </c>
      <c r="X2495">
        <v>5</v>
      </c>
      <c r="Y2495" s="2">
        <v>4.1666666666666664E-2</v>
      </c>
      <c r="Z2495" s="2">
        <v>4.1666666666666664E-2</v>
      </c>
      <c r="AA2495">
        <v>1</v>
      </c>
      <c r="AB2495">
        <v>1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46310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9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46317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8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46324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1</v>
      </c>
      <c r="X2499">
        <v>0</v>
      </c>
      <c r="Y2499" s="2">
        <v>4.1666666666666664E-2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46301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11</v>
      </c>
      <c r="X2500">
        <v>11</v>
      </c>
      <c r="Y2500" s="2">
        <v>0.16666666666666666</v>
      </c>
      <c r="Z2500" s="2">
        <v>9.1666666666666674E-2</v>
      </c>
      <c r="AA2500">
        <v>4</v>
      </c>
      <c r="AB2500">
        <v>2</v>
      </c>
      <c r="AC2500">
        <v>12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46315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18133687</v>
      </c>
      <c r="L2501" t="s">
        <v>168</v>
      </c>
      <c r="M2501" t="s">
        <v>333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20</v>
      </c>
      <c r="X2501">
        <v>6</v>
      </c>
      <c r="Y2501" s="2">
        <v>0.16666666666666666</v>
      </c>
      <c r="Z2501" s="2">
        <v>4.9999999999999996E-2</v>
      </c>
      <c r="AA2501">
        <v>4</v>
      </c>
      <c r="AB2501">
        <v>1</v>
      </c>
      <c r="AC2501">
        <v>12</v>
      </c>
      <c r="AD2501">
        <v>1</v>
      </c>
      <c r="AE2501" t="s">
        <v>478</v>
      </c>
      <c r="AF2501" t="s">
        <v>243</v>
      </c>
      <c r="AG2501">
        <v>5</v>
      </c>
      <c r="AH2501">
        <v>14836617</v>
      </c>
      <c r="AI2501">
        <v>39824</v>
      </c>
    </row>
    <row r="2502" spans="1:35">
      <c r="A2502" t="s">
        <v>227</v>
      </c>
      <c r="B2502" s="1">
        <v>46300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22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46309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22</v>
      </c>
      <c r="X2504">
        <v>22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46318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12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46298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46301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150</v>
      </c>
      <c r="P2508" s="2">
        <v>0.29166666666666669</v>
      </c>
      <c r="Q2508" s="2">
        <v>0.33333333333333331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5</v>
      </c>
      <c r="X2508">
        <v>5</v>
      </c>
      <c r="Y2508" s="2">
        <v>4.1666666666666664E-2</v>
      </c>
      <c r="Z2508" s="2">
        <v>4.1666666666666664E-2</v>
      </c>
      <c r="AA2508">
        <v>1</v>
      </c>
      <c r="AB2508">
        <v>1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46305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4</v>
      </c>
      <c r="X2510">
        <v>4</v>
      </c>
      <c r="Y2510" s="2">
        <v>4.1666666666666664E-2</v>
      </c>
      <c r="Z2510" s="2">
        <v>3.3333333333333333E-2</v>
      </c>
      <c r="AA2510">
        <v>1</v>
      </c>
      <c r="AB2510">
        <v>0</v>
      </c>
      <c r="AC2510">
        <v>48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66</v>
      </c>
      <c r="P2511" s="2">
        <v>0.5</v>
      </c>
      <c r="Q2511" s="2">
        <v>0.54166666666666663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5</v>
      </c>
      <c r="X2511">
        <v>0</v>
      </c>
      <c r="Y2511" s="2">
        <v>4.1666666666666664E-2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46319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12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4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46326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333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46297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22</v>
      </c>
      <c r="X2516">
        <v>21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46314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22</v>
      </c>
      <c r="X2517">
        <v>22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46322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4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46300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46309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46316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17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46296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46307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46311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46325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6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46297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46312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22</v>
      </c>
      <c r="X2528">
        <v>22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20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46317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2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46322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0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46298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21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46307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22</v>
      </c>
      <c r="X2533">
        <v>21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46316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8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46323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18</v>
      </c>
      <c r="P2535" s="2">
        <v>0.33333333333333331</v>
      </c>
      <c r="Q2535" s="2">
        <v>0.5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3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46326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1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46297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8</v>
      </c>
      <c r="X2537">
        <v>7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46311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5</v>
      </c>
      <c r="X2538">
        <v>5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46318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4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46325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2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46300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333</v>
      </c>
      <c r="O2541" t="s">
        <v>150</v>
      </c>
      <c r="P2541" s="2">
        <v>0.29166666666666669</v>
      </c>
      <c r="Q2541" s="2">
        <v>0.33333333333333331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6</v>
      </c>
      <c r="X2541">
        <v>6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46302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11</v>
      </c>
      <c r="X2542">
        <v>10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46307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9</v>
      </c>
      <c r="X2543">
        <v>9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6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46316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5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3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5</v>
      </c>
      <c r="X2547">
        <v>5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18214386</v>
      </c>
      <c r="L2548" t="s">
        <v>151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5</v>
      </c>
      <c r="X2548">
        <v>5</v>
      </c>
      <c r="Y2548" s="2">
        <v>4.1666666666666664E-2</v>
      </c>
      <c r="Z2548" s="2">
        <v>4.1666666666666664E-2</v>
      </c>
      <c r="AA2548">
        <v>1</v>
      </c>
      <c r="AB2548">
        <v>1</v>
      </c>
      <c r="AD2548">
        <v>1</v>
      </c>
      <c r="AE2548" t="s">
        <v>478</v>
      </c>
      <c r="AF2548" t="s">
        <v>243</v>
      </c>
      <c r="AG2548">
        <v>5</v>
      </c>
      <c r="AH2548">
        <v>15311604</v>
      </c>
      <c r="AI2548">
        <v>45860</v>
      </c>
    </row>
    <row r="2549" spans="1:35">
      <c r="A2549" t="s">
        <v>227</v>
      </c>
      <c r="B2549" s="1">
        <v>46321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42160723</v>
      </c>
      <c r="L2549" t="s">
        <v>122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 t="s">
        <v>525</v>
      </c>
      <c r="T2549" t="s">
        <v>526</v>
      </c>
      <c r="U2549">
        <v>5</v>
      </c>
      <c r="V2549">
        <v>5</v>
      </c>
      <c r="W2549">
        <v>4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15800600</v>
      </c>
      <c r="AI2549">
        <v>55844</v>
      </c>
    </row>
    <row r="2550" spans="1:35">
      <c r="A2550" t="s">
        <v>227</v>
      </c>
      <c r="B2550" s="1">
        <v>46296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46304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46307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18</v>
      </c>
      <c r="Y2556" s="2">
        <v>0.16666666666666666</v>
      </c>
      <c r="Z2556" s="2">
        <v>0.15</v>
      </c>
      <c r="AA2556">
        <v>4</v>
      </c>
      <c r="AB2556">
        <v>3</v>
      </c>
      <c r="AC2556">
        <v>36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46308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46309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46310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46311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46312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19</v>
      </c>
      <c r="X2562">
        <v>19</v>
      </c>
      <c r="Y2562" s="2">
        <v>0.16666666666666666</v>
      </c>
      <c r="Z2562" s="2">
        <v>0.15833333333333333</v>
      </c>
      <c r="AA2562">
        <v>4</v>
      </c>
      <c r="AB2562">
        <v>3</v>
      </c>
      <c r="AC2562">
        <v>48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46314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46315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46316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46317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46318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46323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46324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46325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46296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13</v>
      </c>
      <c r="P2574" s="2">
        <v>0.33333333333333331</v>
      </c>
      <c r="Q2574" s="2">
        <v>0.45833333333333331</v>
      </c>
      <c r="R2574" t="s">
        <v>280</v>
      </c>
      <c r="S2574">
        <v>6</v>
      </c>
      <c r="T2574" t="s">
        <v>528</v>
      </c>
      <c r="U2574">
        <v>5</v>
      </c>
      <c r="V2574">
        <v>15</v>
      </c>
      <c r="W2574">
        <v>21</v>
      </c>
      <c r="X2574">
        <v>14</v>
      </c>
      <c r="Y2574" s="2">
        <v>0.125</v>
      </c>
      <c r="Z2574" s="2">
        <v>0.11666666666666665</v>
      </c>
      <c r="AA2574">
        <v>3</v>
      </c>
      <c r="AB2574">
        <v>2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46298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46300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21</v>
      </c>
      <c r="X2576">
        <v>19</v>
      </c>
      <c r="Y2576" s="2">
        <v>0.16666666666666666</v>
      </c>
      <c r="Z2576" s="2">
        <v>0.15833333333333333</v>
      </c>
      <c r="AA2576">
        <v>4</v>
      </c>
      <c r="AB2576">
        <v>3</v>
      </c>
      <c r="AC2576">
        <v>48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46301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25</v>
      </c>
      <c r="X2577">
        <v>24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46307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24</v>
      </c>
      <c r="X2578">
        <v>22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22</v>
      </c>
      <c r="X2579">
        <v>20</v>
      </c>
      <c r="Y2579" s="2">
        <v>0.125</v>
      </c>
      <c r="Z2579" s="2">
        <v>0.125</v>
      </c>
      <c r="AA2579">
        <v>3</v>
      </c>
      <c r="AB2579">
        <v>3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46314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17</v>
      </c>
      <c r="Y2580" s="2">
        <v>0.16666666666666666</v>
      </c>
      <c r="Z2580" s="2">
        <v>0.14166666666666666</v>
      </c>
      <c r="AA2580">
        <v>4</v>
      </c>
      <c r="AB2580">
        <v>3</v>
      </c>
      <c r="AC2580">
        <v>24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46315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22</v>
      </c>
      <c r="X2581">
        <v>6</v>
      </c>
      <c r="Y2581" s="2">
        <v>0.16666666666666666</v>
      </c>
      <c r="Z2581" s="2">
        <v>4.9999999999999996E-2</v>
      </c>
      <c r="AA2581">
        <v>4</v>
      </c>
      <c r="AB2581">
        <v>1</v>
      </c>
      <c r="AC2581">
        <v>12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15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46321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46322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46324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12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46307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44592455</v>
      </c>
      <c r="L2586" t="s">
        <v>768</v>
      </c>
      <c r="M2586" t="s">
        <v>333</v>
      </c>
      <c r="O2586" t="s">
        <v>828</v>
      </c>
      <c r="P2586" s="2">
        <v>0.625</v>
      </c>
      <c r="Q2586" s="2">
        <v>0.79166666666666663</v>
      </c>
      <c r="R2586" t="s">
        <v>280</v>
      </c>
      <c r="S2586" t="s">
        <v>829</v>
      </c>
      <c r="T2586" t="s">
        <v>830</v>
      </c>
      <c r="U2586">
        <v>5</v>
      </c>
      <c r="V2586">
        <v>20</v>
      </c>
      <c r="W2586">
        <v>23</v>
      </c>
      <c r="X2586">
        <v>23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16263898</v>
      </c>
      <c r="AI2586">
        <v>63672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46310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5</v>
      </c>
      <c r="Y2588" s="2">
        <v>4.1666666666666664E-2</v>
      </c>
      <c r="Z2588" s="2">
        <v>4.1666666666666664E-2</v>
      </c>
      <c r="AA2588">
        <v>1</v>
      </c>
      <c r="AB2588">
        <v>1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5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46324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5</v>
      </c>
      <c r="X2590">
        <v>0</v>
      </c>
      <c r="Y2590" s="2">
        <v>4.1666666666666664E-2</v>
      </c>
      <c r="Z2590" s="2">
        <v>0</v>
      </c>
      <c r="AA2590">
        <v>1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46296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9</v>
      </c>
      <c r="P2591" s="2">
        <v>0.58333333333333337</v>
      </c>
      <c r="Q2591" s="2">
        <v>0.75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29</v>
      </c>
      <c r="X2591">
        <v>26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46297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22</v>
      </c>
      <c r="X2592">
        <v>22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46300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25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46302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16</v>
      </c>
      <c r="X2594">
        <v>14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46307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26</v>
      </c>
      <c r="X2595">
        <v>25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46316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10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46317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46321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46323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46324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46325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46296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12</v>
      </c>
      <c r="X2602">
        <v>12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46297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333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11</v>
      </c>
      <c r="T2603" t="s">
        <v>482</v>
      </c>
      <c r="U2603">
        <v>5</v>
      </c>
      <c r="V2603">
        <v>20</v>
      </c>
      <c r="W2603">
        <v>24</v>
      </c>
      <c r="X2603">
        <v>24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21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46301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24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46308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832</v>
      </c>
      <c r="P2606" s="2">
        <v>0.375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15</v>
      </c>
      <c r="W2606">
        <v>18</v>
      </c>
      <c r="X2606">
        <v>17</v>
      </c>
      <c r="Y2606" s="2">
        <v>0.125</v>
      </c>
      <c r="Z2606" s="2">
        <v>0.125</v>
      </c>
      <c r="AA2606">
        <v>3</v>
      </c>
      <c r="AB2606">
        <v>3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23</v>
      </c>
      <c r="X2607">
        <v>22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46309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333</v>
      </c>
      <c r="O2608" t="s">
        <v>711</v>
      </c>
      <c r="P2608" s="2">
        <v>0.66666666666666663</v>
      </c>
      <c r="Q2608" s="2">
        <v>0.70833333333333337</v>
      </c>
      <c r="R2608" t="s">
        <v>280</v>
      </c>
      <c r="S2608">
        <v>15</v>
      </c>
      <c r="T2608" t="s">
        <v>498</v>
      </c>
      <c r="U2608">
        <v>5</v>
      </c>
      <c r="V2608">
        <v>5</v>
      </c>
      <c r="W2608">
        <v>5</v>
      </c>
      <c r="X2608">
        <v>5</v>
      </c>
      <c r="Y2608" s="2">
        <v>4.1666666666666664E-2</v>
      </c>
      <c r="Z2608" s="2">
        <v>4.1666666666666664E-2</v>
      </c>
      <c r="AA2608">
        <v>1</v>
      </c>
      <c r="AB2608">
        <v>1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46310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14</v>
      </c>
      <c r="X2609">
        <v>13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46316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21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46323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57</v>
      </c>
      <c r="P2612" s="2">
        <v>0.5</v>
      </c>
      <c r="Q2612" s="2">
        <v>0.66666666666666663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46324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15</v>
      </c>
      <c r="T2613" t="s">
        <v>498</v>
      </c>
      <c r="U2613">
        <v>5</v>
      </c>
      <c r="V2613">
        <v>10</v>
      </c>
      <c r="W2613">
        <v>10</v>
      </c>
      <c r="X2613">
        <v>0</v>
      </c>
      <c r="Y2613" s="2">
        <v>8.3333333333333329E-2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46308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658</v>
      </c>
      <c r="J2614" t="s">
        <v>16</v>
      </c>
      <c r="K2614">
        <v>42810426</v>
      </c>
      <c r="L2614" t="s">
        <v>22</v>
      </c>
      <c r="M2614" t="s">
        <v>235</v>
      </c>
      <c r="O2614" t="s">
        <v>692</v>
      </c>
      <c r="P2614" s="2">
        <v>0.33333333333333331</v>
      </c>
      <c r="Q2614" s="2">
        <v>0.375</v>
      </c>
      <c r="R2614" t="s">
        <v>280</v>
      </c>
      <c r="S2614" t="s">
        <v>522</v>
      </c>
      <c r="T2614" t="s">
        <v>523</v>
      </c>
      <c r="U2614">
        <v>5</v>
      </c>
      <c r="V2614">
        <v>5</v>
      </c>
      <c r="W2614">
        <v>5</v>
      </c>
      <c r="X2614">
        <v>3</v>
      </c>
      <c r="Y2614" s="2">
        <v>4.1666666666666664E-2</v>
      </c>
      <c r="Z2614" s="2">
        <v>2.4999999999999998E-2</v>
      </c>
      <c r="AA2614">
        <v>1</v>
      </c>
      <c r="AB2614">
        <v>0</v>
      </c>
      <c r="AC2614">
        <v>36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46296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8</v>
      </c>
      <c r="T2615" t="s">
        <v>531</v>
      </c>
      <c r="U2615">
        <v>5</v>
      </c>
      <c r="V2615">
        <v>10</v>
      </c>
      <c r="W2615">
        <v>12</v>
      </c>
      <c r="X2615">
        <v>12</v>
      </c>
      <c r="Y2615" s="2">
        <v>8.3333333333333329E-2</v>
      </c>
      <c r="Z2615" s="2">
        <v>8.3333333333333329E-2</v>
      </c>
      <c r="AA2615">
        <v>2</v>
      </c>
      <c r="AB2615">
        <v>2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46300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20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46301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46307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18</v>
      </c>
      <c r="Y2618" s="2">
        <v>0.16666666666666666</v>
      </c>
      <c r="Z2618" s="2">
        <v>0.15</v>
      </c>
      <c r="AA2618">
        <v>4</v>
      </c>
      <c r="AB2618">
        <v>3</v>
      </c>
      <c r="AC2618">
        <v>36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46308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21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46309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13</v>
      </c>
      <c r="X2621">
        <v>13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24</v>
      </c>
      <c r="P2622" s="2">
        <v>0.41666666666666669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10</v>
      </c>
      <c r="X2622">
        <v>10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17</v>
      </c>
      <c r="Y2623" s="2">
        <v>0.16666666666666666</v>
      </c>
      <c r="Z2623" s="2">
        <v>0.14166666666666666</v>
      </c>
      <c r="AA2623">
        <v>4</v>
      </c>
      <c r="AB2623">
        <v>3</v>
      </c>
      <c r="AC2623">
        <v>24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46315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5</v>
      </c>
      <c r="Y2624" s="2">
        <v>0.16666666666666666</v>
      </c>
      <c r="Z2624" s="2">
        <v>4.1666666666666664E-2</v>
      </c>
      <c r="AA2624">
        <v>4</v>
      </c>
      <c r="AB2624">
        <v>1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46317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46321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46322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46324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46326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46297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20</v>
      </c>
      <c r="Y2630" s="2">
        <v>0.16666666666666666</v>
      </c>
      <c r="Z2630" s="2">
        <v>0.16666666666666666</v>
      </c>
      <c r="AA2630">
        <v>4</v>
      </c>
      <c r="AB2630">
        <v>4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46298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21</v>
      </c>
      <c r="X2631">
        <v>19</v>
      </c>
      <c r="Y2631" s="2">
        <v>0.16666666666666666</v>
      </c>
      <c r="Z2631" s="2">
        <v>0.15833333333333333</v>
      </c>
      <c r="AA2631">
        <v>4</v>
      </c>
      <c r="AB2631">
        <v>3</v>
      </c>
      <c r="AC2631">
        <v>48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46300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11</v>
      </c>
      <c r="X2632">
        <v>10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18</v>
      </c>
      <c r="Y2633" s="2">
        <v>0.16666666666666666</v>
      </c>
      <c r="Z2633" s="2">
        <v>0.15</v>
      </c>
      <c r="AA2633">
        <v>4</v>
      </c>
      <c r="AB2633">
        <v>3</v>
      </c>
      <c r="AC2633">
        <v>36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21</v>
      </c>
      <c r="X2634">
        <v>19</v>
      </c>
      <c r="Y2634" s="2">
        <v>0.16666666666666666</v>
      </c>
      <c r="Z2634" s="2">
        <v>0.15833333333333333</v>
      </c>
      <c r="AA2634">
        <v>4</v>
      </c>
      <c r="AB2634">
        <v>3</v>
      </c>
      <c r="AC2634">
        <v>48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46314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11</v>
      </c>
      <c r="X2635">
        <v>11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46318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46321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23</v>
      </c>
      <c r="P2637" s="2">
        <v>0.33333333333333331</v>
      </c>
      <c r="Q2637" s="2">
        <v>0.41666666666666669</v>
      </c>
      <c r="R2637" t="s">
        <v>280</v>
      </c>
      <c r="S2637">
        <v>8</v>
      </c>
      <c r="T2637" t="s">
        <v>531</v>
      </c>
      <c r="U2637">
        <v>5</v>
      </c>
      <c r="V2637">
        <v>10</v>
      </c>
      <c r="W2637">
        <v>10</v>
      </c>
      <c r="X2637">
        <v>0</v>
      </c>
      <c r="Y2637" s="2">
        <v>8.3333333333333329E-2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46322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46325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46300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11</v>
      </c>
      <c r="T2640" t="s">
        <v>482</v>
      </c>
      <c r="U2640">
        <v>5</v>
      </c>
      <c r="V2640">
        <v>20</v>
      </c>
      <c r="W2640">
        <v>21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46307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46310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21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46314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21</v>
      </c>
      <c r="X2643">
        <v>21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46321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46296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8</v>
      </c>
      <c r="X2646">
        <v>8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46317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2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46324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1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46300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9</v>
      </c>
      <c r="X2649">
        <v>9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46314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10</v>
      </c>
      <c r="X2650">
        <v>10</v>
      </c>
      <c r="Y2650" s="2">
        <v>8.3333333333333329E-2</v>
      </c>
      <c r="Z2650" s="2">
        <v>8.3333333333333329E-2</v>
      </c>
      <c r="AA2650">
        <v>2</v>
      </c>
      <c r="AB2650">
        <v>2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46321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4</v>
      </c>
      <c r="X2651">
        <v>0</v>
      </c>
      <c r="Y2651" s="2">
        <v>8.3333333333333329E-2</v>
      </c>
      <c r="Z2651" s="2">
        <v>0</v>
      </c>
      <c r="AA2651">
        <v>2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46307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22</v>
      </c>
      <c r="X2652">
        <v>21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46308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46309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21</v>
      </c>
      <c r="X2654">
        <v>17</v>
      </c>
      <c r="Y2654" s="2">
        <v>0.16666666666666666</v>
      </c>
      <c r="Z2654" s="2">
        <v>0.14166666666666666</v>
      </c>
      <c r="AA2654">
        <v>4</v>
      </c>
      <c r="AB2654">
        <v>3</v>
      </c>
      <c r="AC2654">
        <v>24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46316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46325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46314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15</v>
      </c>
      <c r="Y2658" s="2">
        <v>0.16666666666666666</v>
      </c>
      <c r="Z2658" s="2">
        <v>0.125</v>
      </c>
      <c r="AA2658">
        <v>4</v>
      </c>
      <c r="AB2658">
        <v>3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46317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17839329</v>
      </c>
      <c r="L2659" t="s">
        <v>180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14660579</v>
      </c>
      <c r="AI2659">
        <v>27684</v>
      </c>
    </row>
    <row r="2660" spans="1:35">
      <c r="A2660" t="s">
        <v>227</v>
      </c>
      <c r="B2660" s="1">
        <v>46297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21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46298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46301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46302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21</v>
      </c>
      <c r="X2663">
        <v>21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46304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46310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46311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46315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4</v>
      </c>
      <c r="Y2667" s="2">
        <v>0.16666666666666666</v>
      </c>
      <c r="Z2667" s="2">
        <v>3.3333333333333333E-2</v>
      </c>
      <c r="AA2667">
        <v>4</v>
      </c>
      <c r="AB2667">
        <v>0</v>
      </c>
      <c r="AC2667">
        <v>48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46318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46322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46323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46324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46325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46300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21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46301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22</v>
      </c>
      <c r="X2674">
        <v>20</v>
      </c>
      <c r="Y2674" s="2">
        <v>0.16666666666666666</v>
      </c>
      <c r="Z2674" s="2">
        <v>0.16666666666666666</v>
      </c>
      <c r="AA2674">
        <v>4</v>
      </c>
      <c r="AB2674">
        <v>4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46302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18</v>
      </c>
      <c r="Y2675" s="2">
        <v>0.16666666666666666</v>
      </c>
      <c r="Z2675" s="2">
        <v>0.15</v>
      </c>
      <c r="AA2675">
        <v>4</v>
      </c>
      <c r="AB2675">
        <v>3</v>
      </c>
      <c r="AC2675">
        <v>36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46310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21</v>
      </c>
      <c r="X2676">
        <v>19</v>
      </c>
      <c r="Y2676" s="2">
        <v>0.16666666666666666</v>
      </c>
      <c r="Z2676" s="2">
        <v>0.15833333333333333</v>
      </c>
      <c r="AA2676">
        <v>4</v>
      </c>
      <c r="AB2676">
        <v>3</v>
      </c>
      <c r="AC2676">
        <v>48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46322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46321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18084966</v>
      </c>
      <c r="L2679" t="s">
        <v>188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14566829</v>
      </c>
      <c r="AI2679">
        <v>36125</v>
      </c>
    </row>
    <row r="2680" spans="1:35">
      <c r="A2680" t="s">
        <v>227</v>
      </c>
      <c r="B2680" s="1">
        <v>46326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26724124</v>
      </c>
      <c r="L2680" t="s">
        <v>191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18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256</v>
      </c>
      <c r="AG2680">
        <v>5</v>
      </c>
      <c r="AH2680">
        <v>12720147</v>
      </c>
      <c r="AI2680">
        <v>18058</v>
      </c>
    </row>
    <row r="2681" spans="1:35">
      <c r="A2681" t="s">
        <v>227</v>
      </c>
      <c r="B2681" s="1">
        <v>46308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40419543</v>
      </c>
      <c r="L2681" t="s">
        <v>177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21</v>
      </c>
      <c r="X2681">
        <v>16</v>
      </c>
      <c r="Y2681" s="2">
        <v>0.16666666666666666</v>
      </c>
      <c r="Z2681" s="2">
        <v>0.13333333333333333</v>
      </c>
      <c r="AA2681">
        <v>4</v>
      </c>
      <c r="AB2681">
        <v>3</v>
      </c>
      <c r="AC2681">
        <v>12</v>
      </c>
      <c r="AD2681">
        <v>1</v>
      </c>
      <c r="AE2681" t="s">
        <v>478</v>
      </c>
      <c r="AF2681" t="s">
        <v>243</v>
      </c>
      <c r="AG2681">
        <v>5</v>
      </c>
      <c r="AH2681">
        <v>15709013</v>
      </c>
      <c r="AI2681">
        <v>45935</v>
      </c>
    </row>
    <row r="2682" spans="1:35">
      <c r="A2682" t="s">
        <v>227</v>
      </c>
      <c r="B2682" s="1">
        <v>46296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22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46307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43613813</v>
      </c>
      <c r="L2683" t="s">
        <v>34</v>
      </c>
      <c r="M2683" t="s">
        <v>235</v>
      </c>
      <c r="O2683" t="s">
        <v>9</v>
      </c>
      <c r="P2683" s="2">
        <v>0.58333333333333337</v>
      </c>
      <c r="Q2683" s="2">
        <v>0.75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20</v>
      </c>
      <c r="X2683">
        <v>20</v>
      </c>
      <c r="Y2683" s="2">
        <v>0.16666666666666666</v>
      </c>
      <c r="Z2683" s="2">
        <v>0.16666666666666666</v>
      </c>
      <c r="AA2683">
        <v>4</v>
      </c>
      <c r="AB2683">
        <v>4</v>
      </c>
      <c r="AD2683">
        <v>1</v>
      </c>
      <c r="AE2683" t="s">
        <v>478</v>
      </c>
      <c r="AF2683" t="s">
        <v>243</v>
      </c>
      <c r="AG2683">
        <v>5</v>
      </c>
      <c r="AH2683">
        <v>15982883</v>
      </c>
      <c r="AI2683">
        <v>59368</v>
      </c>
    </row>
    <row r="2684" spans="1:35">
      <c r="A2684" t="s">
        <v>227</v>
      </c>
      <c r="B2684" s="1">
        <v>46312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48247787</v>
      </c>
      <c r="L2684" t="s">
        <v>185</v>
      </c>
      <c r="M2684" t="s">
        <v>333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21</v>
      </c>
      <c r="X2684">
        <v>19</v>
      </c>
      <c r="Y2684" s="2">
        <v>0.16666666666666666</v>
      </c>
      <c r="Z2684" s="2">
        <v>0.15833333333333333</v>
      </c>
      <c r="AA2684">
        <v>4</v>
      </c>
      <c r="AB2684">
        <v>3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16580698</v>
      </c>
      <c r="AI2684">
        <v>88048</v>
      </c>
    </row>
    <row r="2685" spans="1:35">
      <c r="A2685" t="s">
        <v>227</v>
      </c>
      <c r="B2685" s="1">
        <v>46301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46308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17805445</v>
      </c>
      <c r="L2686" t="s">
        <v>166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4</v>
      </c>
      <c r="Y2686" s="2">
        <v>4.1666666666666664E-2</v>
      </c>
      <c r="Z2686" s="2">
        <v>3.3333333333333333E-2</v>
      </c>
      <c r="AA2686">
        <v>1</v>
      </c>
      <c r="AB2686">
        <v>0</v>
      </c>
      <c r="AC2686">
        <v>48</v>
      </c>
      <c r="AD2686">
        <v>1</v>
      </c>
      <c r="AE2686" t="s">
        <v>478</v>
      </c>
      <c r="AF2686" t="s">
        <v>243</v>
      </c>
      <c r="AG2686">
        <v>5</v>
      </c>
      <c r="AH2686">
        <v>14153188</v>
      </c>
      <c r="AI2686">
        <v>24929</v>
      </c>
    </row>
    <row r="2687" spans="1:35">
      <c r="A2687" t="s">
        <v>227</v>
      </c>
      <c r="B2687" s="1">
        <v>46309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46324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17839329</v>
      </c>
      <c r="L2688" t="s">
        <v>180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14660579</v>
      </c>
      <c r="AI2688">
        <v>27684</v>
      </c>
    </row>
    <row r="2689" spans="1:35">
      <c r="A2689" t="s">
        <v>227</v>
      </c>
      <c r="B2689" s="1">
        <v>46300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46305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7</v>
      </c>
      <c r="X2691">
        <v>7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46314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46317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46319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46326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46304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4</v>
      </c>
      <c r="Y2696" s="2">
        <v>4.1666666666666664E-2</v>
      </c>
      <c r="Z2696" s="2">
        <v>3.3333333333333333E-2</v>
      </c>
      <c r="AA2696">
        <v>1</v>
      </c>
      <c r="AB2696">
        <v>0</v>
      </c>
      <c r="AC2696">
        <v>48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46311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18026915</v>
      </c>
      <c r="L2697" t="s">
        <v>153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14387302</v>
      </c>
      <c r="AI2697">
        <v>32575</v>
      </c>
    </row>
    <row r="2698" spans="1:35">
      <c r="A2698" t="s">
        <v>227</v>
      </c>
      <c r="B2698" s="1">
        <v>46316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46323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18084966</v>
      </c>
      <c r="L2699" t="s">
        <v>188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14566829</v>
      </c>
      <c r="AI2699">
        <v>36125</v>
      </c>
    </row>
    <row r="2700" spans="1:35">
      <c r="A2700" t="s">
        <v>227</v>
      </c>
      <c r="B2700" s="1">
        <v>46296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4</v>
      </c>
      <c r="Y2700" s="2">
        <v>4.1666666666666664E-2</v>
      </c>
      <c r="Z2700" s="2">
        <v>3.3333333333333333E-2</v>
      </c>
      <c r="AA2700">
        <v>1</v>
      </c>
      <c r="AB2700">
        <v>0</v>
      </c>
      <c r="AC2700">
        <v>48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46302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18092107</v>
      </c>
      <c r="L2701" t="s">
        <v>79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6</v>
      </c>
      <c r="X2701">
        <v>6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14132692</v>
      </c>
      <c r="AI2701">
        <v>29773</v>
      </c>
    </row>
    <row r="2702" spans="1:35">
      <c r="A2702" t="s">
        <v>227</v>
      </c>
      <c r="B2702" s="1">
        <v>46297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5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46310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7</v>
      </c>
      <c r="X2703">
        <v>7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46321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46325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40419543</v>
      </c>
      <c r="L2707" t="s">
        <v>177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7</v>
      </c>
      <c r="X2707">
        <v>7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15709013</v>
      </c>
      <c r="AI2707">
        <v>45935</v>
      </c>
    </row>
    <row r="2708" spans="1:35">
      <c r="A2708" t="s">
        <v>227</v>
      </c>
      <c r="B2708" s="1">
        <v>46298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43613813</v>
      </c>
      <c r="L2708" t="s">
        <v>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4</v>
      </c>
      <c r="Y2708" s="2">
        <v>4.1666666666666664E-2</v>
      </c>
      <c r="Z2708" s="2">
        <v>3.3333333333333333E-2</v>
      </c>
      <c r="AA2708">
        <v>1</v>
      </c>
      <c r="AB2708">
        <v>0</v>
      </c>
      <c r="AC2708">
        <v>48</v>
      </c>
      <c r="AD2708">
        <v>1</v>
      </c>
      <c r="AE2708" t="s">
        <v>478</v>
      </c>
      <c r="AF2708" t="s">
        <v>243</v>
      </c>
      <c r="AG2708">
        <v>5</v>
      </c>
      <c r="AH2708">
        <v>15982883</v>
      </c>
      <c r="AI2708">
        <v>59368</v>
      </c>
    </row>
    <row r="2709" spans="1:35">
      <c r="A2709" t="s">
        <v>227</v>
      </c>
      <c r="B2709" s="1">
        <v>46315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46322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71834683</v>
      </c>
      <c r="L2710" t="s">
        <v>187</v>
      </c>
      <c r="M2710" t="s">
        <v>333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16611245</v>
      </c>
      <c r="AI2710">
        <v>81623</v>
      </c>
    </row>
    <row r="2711" spans="1:35">
      <c r="A2711" t="s">
        <v>227</v>
      </c>
      <c r="B2711" s="1">
        <v>46301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11</v>
      </c>
      <c r="T2711" t="s">
        <v>482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46319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658</v>
      </c>
      <c r="J2712" t="s">
        <v>16</v>
      </c>
      <c r="K2712">
        <v>18138019</v>
      </c>
      <c r="L2712" t="s">
        <v>134</v>
      </c>
      <c r="M2712" t="s">
        <v>235</v>
      </c>
      <c r="O2712" t="s">
        <v>9</v>
      </c>
      <c r="P2712" s="2">
        <v>0.58333333333333337</v>
      </c>
      <c r="Q2712" s="2">
        <v>0.75</v>
      </c>
      <c r="R2712" t="s">
        <v>280</v>
      </c>
      <c r="S2712">
        <v>19</v>
      </c>
      <c r="T2712" t="s">
        <v>533</v>
      </c>
      <c r="U2712">
        <v>5</v>
      </c>
      <c r="V2712">
        <v>20</v>
      </c>
      <c r="W2712">
        <v>19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46304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23</v>
      </c>
      <c r="X2713">
        <v>22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46308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46309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333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18</v>
      </c>
      <c r="T2715" t="s">
        <v>537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46310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46312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19</v>
      </c>
      <c r="X2717">
        <v>19</v>
      </c>
      <c r="Y2717" s="2">
        <v>0.16666666666666666</v>
      </c>
      <c r="Z2717" s="2">
        <v>0.15833333333333333</v>
      </c>
      <c r="AA2717">
        <v>4</v>
      </c>
      <c r="AB2717">
        <v>3</v>
      </c>
      <c r="AC2717">
        <v>48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150</v>
      </c>
      <c r="P2718" s="2">
        <v>0.29166666666666669</v>
      </c>
      <c r="Q2718" s="2">
        <v>0.33333333333333331</v>
      </c>
      <c r="R2718" t="s">
        <v>280</v>
      </c>
      <c r="S2718">
        <v>16</v>
      </c>
      <c r="T2718" t="s">
        <v>536</v>
      </c>
      <c r="U2718">
        <v>5</v>
      </c>
      <c r="V2718">
        <v>5</v>
      </c>
      <c r="W2718">
        <v>6</v>
      </c>
      <c r="X2718">
        <v>6</v>
      </c>
      <c r="Y2718" s="2">
        <v>4.1666666666666664E-2</v>
      </c>
      <c r="Z2718" s="2">
        <v>4.1666666666666664E-2</v>
      </c>
      <c r="AA2718">
        <v>1</v>
      </c>
      <c r="AB2718">
        <v>1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46314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21</v>
      </c>
      <c r="X2719">
        <v>21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46315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20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3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7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46319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16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8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46322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6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46324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4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46296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46297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46300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46301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46302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21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46308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9</v>
      </c>
      <c r="P2737" s="2">
        <v>0.58333333333333337</v>
      </c>
      <c r="Q2737" s="2">
        <v>0.75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333</v>
      </c>
      <c r="O2738" t="s">
        <v>150</v>
      </c>
      <c r="P2738" s="2">
        <v>0.29166666666666669</v>
      </c>
      <c r="Q2738" s="2">
        <v>0.33333333333333331</v>
      </c>
      <c r="R2738" t="s">
        <v>280</v>
      </c>
      <c r="S2738">
        <v>16</v>
      </c>
      <c r="T2738" t="s">
        <v>536</v>
      </c>
      <c r="U2738">
        <v>5</v>
      </c>
      <c r="V2738">
        <v>5</v>
      </c>
      <c r="W2738">
        <v>5</v>
      </c>
      <c r="X2738">
        <v>5</v>
      </c>
      <c r="Y2738" s="2">
        <v>4.1666666666666664E-2</v>
      </c>
      <c r="Z2738" s="2">
        <v>4.1666666666666664E-2</v>
      </c>
      <c r="AA2738">
        <v>1</v>
      </c>
      <c r="AB2738">
        <v>1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46316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16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7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5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46319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7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6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46323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46324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46325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3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3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22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161</v>
      </c>
      <c r="P2751" s="2">
        <v>0.54166666666666663</v>
      </c>
      <c r="Q2751" s="2">
        <v>0.625</v>
      </c>
      <c r="R2751" t="s">
        <v>280</v>
      </c>
      <c r="S2751">
        <v>18</v>
      </c>
      <c r="T2751" t="s">
        <v>537</v>
      </c>
      <c r="U2751">
        <v>5</v>
      </c>
      <c r="V2751">
        <v>10</v>
      </c>
      <c r="W2751">
        <v>10</v>
      </c>
      <c r="X2751">
        <v>10</v>
      </c>
      <c r="Y2751" s="2">
        <v>8.3333333333333329E-2</v>
      </c>
      <c r="Z2751" s="2">
        <v>8.3333333333333329E-2</v>
      </c>
      <c r="AA2751">
        <v>2</v>
      </c>
      <c r="AB2751">
        <v>2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46301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46305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19</v>
      </c>
      <c r="Y2753" s="2">
        <v>0.16666666666666666</v>
      </c>
      <c r="Z2753" s="2">
        <v>0.15833333333333333</v>
      </c>
      <c r="AA2753">
        <v>4</v>
      </c>
      <c r="AB2753">
        <v>3</v>
      </c>
      <c r="AC2753">
        <v>48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14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46319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5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46296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22</v>
      </c>
      <c r="X2758">
        <v>22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46300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21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24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46309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3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23</v>
      </c>
      <c r="X2779">
        <v>5</v>
      </c>
      <c r="Y2779" s="2">
        <v>0.16666666666666666</v>
      </c>
      <c r="Z2779" s="2">
        <v>4.1666666666666664E-2</v>
      </c>
      <c r="AA2779">
        <v>4</v>
      </c>
      <c r="AB2779">
        <v>1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46316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20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1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19</v>
      </c>
      <c r="Y2797" s="2">
        <v>0.16666666666666666</v>
      </c>
      <c r="Z2797" s="2">
        <v>0.15833333333333333</v>
      </c>
      <c r="AA2797">
        <v>4</v>
      </c>
      <c r="AB2797">
        <v>3</v>
      </c>
      <c r="AC2797">
        <v>48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10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3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15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15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13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11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15</v>
      </c>
      <c r="X2839">
        <v>15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1</v>
      </c>
      <c r="Y2842" s="2">
        <v>0.16666666666666666</v>
      </c>
      <c r="Z2842" s="2">
        <v>1.3888888888888888E-2</v>
      </c>
      <c r="AA2842">
        <v>4</v>
      </c>
      <c r="AB2842">
        <v>0</v>
      </c>
      <c r="AC2842">
        <v>20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2</v>
      </c>
      <c r="Y2866" s="2">
        <v>0.16666666666666666</v>
      </c>
      <c r="Z2866" s="2">
        <v>2.7777777777777776E-2</v>
      </c>
      <c r="AA2866">
        <v>4</v>
      </c>
      <c r="AB2866">
        <v>0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11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11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12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16</v>
      </c>
      <c r="X2886">
        <v>15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14</v>
      </c>
      <c r="X2887">
        <v>13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10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11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17</v>
      </c>
      <c r="X2908">
        <v>17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14</v>
      </c>
      <c r="X2918">
        <v>14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10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8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1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16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3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6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9</v>
      </c>
      <c r="X2977">
        <v>9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3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5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19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46323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0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46315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717</v>
      </c>
      <c r="J2986" t="s">
        <v>555</v>
      </c>
      <c r="K2986">
        <v>43467267</v>
      </c>
      <c r="L2986" t="s">
        <v>152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13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15337253</v>
      </c>
      <c r="AI2986">
        <v>54992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19</v>
      </c>
      <c r="X2987">
        <v>19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46305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19</v>
      </c>
      <c r="X2993">
        <v>19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15</v>
      </c>
      <c r="X2997">
        <v>15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20</v>
      </c>
      <c r="X2998">
        <v>20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2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8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6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3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3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3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17</v>
      </c>
      <c r="X3013">
        <v>17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14</v>
      </c>
      <c r="X3017">
        <v>14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828</v>
      </c>
      <c r="P3018" s="2">
        <v>0.625</v>
      </c>
      <c r="Q3018" s="2">
        <v>0.79166666666666663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9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2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2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46319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6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3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3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46305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127</v>
      </c>
      <c r="J3030" t="s">
        <v>114</v>
      </c>
      <c r="K3030">
        <v>41656322</v>
      </c>
      <c r="L3030" t="s">
        <v>330</v>
      </c>
      <c r="M3030" t="s">
        <v>235</v>
      </c>
      <c r="O3030" t="s">
        <v>105</v>
      </c>
      <c r="P3030" s="2">
        <v>0.47916666666666669</v>
      </c>
      <c r="Q3030" s="2">
        <v>0.52083333333333337</v>
      </c>
      <c r="R3030" t="s">
        <v>280</v>
      </c>
      <c r="S3030" t="s">
        <v>355</v>
      </c>
      <c r="T3030" t="s">
        <v>356</v>
      </c>
      <c r="U3030">
        <v>3</v>
      </c>
      <c r="V3030">
        <v>3</v>
      </c>
      <c r="W3030">
        <v>3</v>
      </c>
      <c r="X3030">
        <v>3</v>
      </c>
      <c r="Y3030" s="2">
        <v>4.1666666666666664E-2</v>
      </c>
      <c r="Z3030" s="2">
        <v>4.1666666666666664E-2</v>
      </c>
      <c r="AA3030">
        <v>1</v>
      </c>
      <c r="AB3030">
        <v>1</v>
      </c>
      <c r="AD3030">
        <v>9</v>
      </c>
      <c r="AE3030" t="s">
        <v>238</v>
      </c>
      <c r="AF3030" t="s">
        <v>239</v>
      </c>
      <c r="AG3030">
        <v>3</v>
      </c>
      <c r="AH3030">
        <v>16629979</v>
      </c>
      <c r="AI3030">
        <v>84763</v>
      </c>
    </row>
    <row r="3031" spans="1:35">
      <c r="A3031" t="s">
        <v>227</v>
      </c>
      <c r="B3031" s="1">
        <v>46308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127</v>
      </c>
      <c r="J3031" t="s">
        <v>114</v>
      </c>
      <c r="K3031">
        <v>41656322</v>
      </c>
      <c r="L3031" t="s">
        <v>330</v>
      </c>
      <c r="M3031" t="s">
        <v>235</v>
      </c>
      <c r="O3031" t="s">
        <v>835</v>
      </c>
      <c r="P3031" s="2">
        <v>0.4375</v>
      </c>
      <c r="Q3031" s="2">
        <v>0.5625</v>
      </c>
      <c r="R3031" t="s">
        <v>280</v>
      </c>
      <c r="S3031" t="s">
        <v>355</v>
      </c>
      <c r="T3031" t="s">
        <v>356</v>
      </c>
      <c r="U3031">
        <v>3</v>
      </c>
      <c r="V3031">
        <v>9</v>
      </c>
      <c r="W3031">
        <v>9</v>
      </c>
      <c r="X3031">
        <v>9</v>
      </c>
      <c r="Y3031" s="2">
        <v>0.125</v>
      </c>
      <c r="Z3031" s="2">
        <v>0.125</v>
      </c>
      <c r="AA3031">
        <v>3</v>
      </c>
      <c r="AB3031">
        <v>3</v>
      </c>
      <c r="AD3031">
        <v>9</v>
      </c>
      <c r="AE3031" t="s">
        <v>238</v>
      </c>
      <c r="AF3031" t="s">
        <v>239</v>
      </c>
      <c r="AG3031">
        <v>3</v>
      </c>
      <c r="AH3031">
        <v>16629979</v>
      </c>
      <c r="AI3031">
        <v>84763</v>
      </c>
    </row>
    <row r="3032" spans="1:35">
      <c r="A3032" t="s">
        <v>227</v>
      </c>
      <c r="B3032" s="1">
        <v>46296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46309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46310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46323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46296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46310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46319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248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46321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46323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248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46325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46326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104</v>
      </c>
      <c r="P3083" s="2">
        <v>0.3125</v>
      </c>
      <c r="Q3083" s="2">
        <v>0.47916666666666669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11</v>
      </c>
      <c r="X3083">
        <v>11</v>
      </c>
      <c r="Y3083" s="2">
        <v>0.16666666666666666</v>
      </c>
      <c r="Z3083" s="2">
        <v>0.11458333333333333</v>
      </c>
      <c r="AA3083">
        <v>4</v>
      </c>
      <c r="AB3083">
        <v>2</v>
      </c>
      <c r="AC3083">
        <v>45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46318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160</v>
      </c>
      <c r="P3085" s="2">
        <v>0.5625</v>
      </c>
      <c r="Q3085" s="2">
        <v>0.72916666666666663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0</v>
      </c>
      <c r="X3085">
        <v>0</v>
      </c>
      <c r="Y3085" s="2">
        <v>0.16666666666666666</v>
      </c>
      <c r="Z3085" s="2">
        <v>0</v>
      </c>
      <c r="AA3085">
        <v>4</v>
      </c>
      <c r="AB3085">
        <v>0</v>
      </c>
      <c r="AC3085">
        <v>0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46297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46298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16</v>
      </c>
      <c r="X3087">
        <v>16</v>
      </c>
      <c r="Y3087" s="2">
        <v>0.20833333333333334</v>
      </c>
      <c r="Z3087" s="2">
        <v>0.16666666666666666</v>
      </c>
      <c r="AA3087">
        <v>5</v>
      </c>
      <c r="AB3087">
        <v>4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46300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33</v>
      </c>
      <c r="X3088">
        <v>33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46302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31</v>
      </c>
      <c r="X3089">
        <v>31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36</v>
      </c>
      <c r="X3090">
        <v>36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46305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27</v>
      </c>
      <c r="X3091">
        <v>27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46307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32</v>
      </c>
      <c r="X3092">
        <v>32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25</v>
      </c>
      <c r="X3093">
        <v>25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15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46319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2</v>
      </c>
      <c r="X3095">
        <v>0</v>
      </c>
      <c r="Y3095" s="2">
        <v>0.20833333333333334</v>
      </c>
      <c r="Z3095" s="2">
        <v>0</v>
      </c>
      <c r="AA3095">
        <v>5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2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46323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3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0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235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51</v>
      </c>
      <c r="X3100">
        <v>51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46319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17996445</v>
      </c>
      <c r="L3101" t="s">
        <v>565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566</v>
      </c>
      <c r="T3101" t="s">
        <v>567</v>
      </c>
      <c r="U3101">
        <v>4</v>
      </c>
      <c r="V3101">
        <v>24</v>
      </c>
      <c r="W3101">
        <v>35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12745400</v>
      </c>
      <c r="AI3101">
        <v>15031</v>
      </c>
    </row>
    <row r="3102" spans="1:35">
      <c r="A3102" t="s">
        <v>227</v>
      </c>
      <c r="B3102" s="1">
        <v>46296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18149232</v>
      </c>
      <c r="L3102" t="s">
        <v>568</v>
      </c>
      <c r="M3102" t="s">
        <v>440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12</v>
      </c>
      <c r="X3102">
        <v>10</v>
      </c>
      <c r="Y3102" s="2">
        <v>0.25</v>
      </c>
      <c r="Z3102" s="2">
        <v>0.10416666666666667</v>
      </c>
      <c r="AA3102">
        <v>6</v>
      </c>
      <c r="AB3102">
        <v>2</v>
      </c>
      <c r="AC3102">
        <v>30</v>
      </c>
      <c r="AD3102">
        <v>9</v>
      </c>
      <c r="AE3102" t="s">
        <v>238</v>
      </c>
      <c r="AF3102" t="s">
        <v>239</v>
      </c>
      <c r="AG3102">
        <v>4</v>
      </c>
      <c r="AH3102">
        <v>16615196</v>
      </c>
      <c r="AI3102">
        <v>55991</v>
      </c>
    </row>
    <row r="3103" spans="1:35">
      <c r="A3103" t="s">
        <v>227</v>
      </c>
      <c r="B3103" s="1">
        <v>46301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46308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27</v>
      </c>
      <c r="X3104">
        <v>27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28</v>
      </c>
      <c r="X3105">
        <v>28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29</v>
      </c>
      <c r="X3106">
        <v>29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28</v>
      </c>
      <c r="X3107">
        <v>28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46314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24</v>
      </c>
      <c r="X3108">
        <v>24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46315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24</v>
      </c>
      <c r="X3109">
        <v>24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46316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46317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24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46324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3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46300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46315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2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18114025</v>
      </c>
      <c r="L3117" t="s">
        <v>179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13866206</v>
      </c>
      <c r="AI3117">
        <v>7790</v>
      </c>
    </row>
    <row r="3118" spans="1:35">
      <c r="A3118" t="s">
        <v>227</v>
      </c>
      <c r="B3118" s="1">
        <v>46301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46304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46309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46310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363</v>
      </c>
      <c r="T3121" t="s">
        <v>364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46318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46321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18128906</v>
      </c>
      <c r="L3124" t="s">
        <v>125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1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16442904</v>
      </c>
      <c r="AI3124">
        <v>11354</v>
      </c>
    </row>
    <row r="3125" spans="1:35">
      <c r="A3125" t="s">
        <v>227</v>
      </c>
      <c r="B3125" s="1">
        <v>46296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46298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46325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40005649</v>
      </c>
      <c r="L3135" t="s">
        <v>189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3</v>
      </c>
      <c r="AH3135">
        <v>14306069</v>
      </c>
      <c r="AI3135">
        <v>18915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44638695</v>
      </c>
      <c r="L3136" t="s">
        <v>184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239</v>
      </c>
      <c r="AG3136">
        <v>3</v>
      </c>
      <c r="AH3136">
        <v>16620392</v>
      </c>
      <c r="AI3136">
        <v>31692</v>
      </c>
    </row>
    <row r="3137" spans="1:35">
      <c r="A3137" t="s">
        <v>227</v>
      </c>
      <c r="B3137" s="1">
        <v>46296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46301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361</v>
      </c>
      <c r="T3138" t="s">
        <v>362</v>
      </c>
      <c r="U3138">
        <v>4</v>
      </c>
      <c r="V3138">
        <v>4</v>
      </c>
      <c r="W3138">
        <v>4</v>
      </c>
      <c r="X3138">
        <v>4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126</v>
      </c>
      <c r="P3139" s="2">
        <v>0.3125</v>
      </c>
      <c r="Q3139" s="2">
        <v>0.4375</v>
      </c>
      <c r="R3139" t="s">
        <v>280</v>
      </c>
      <c r="S3139" t="s">
        <v>363</v>
      </c>
      <c r="T3139" t="s">
        <v>364</v>
      </c>
      <c r="U3139">
        <v>4</v>
      </c>
      <c r="V3139">
        <v>12</v>
      </c>
      <c r="W3139">
        <v>13</v>
      </c>
      <c r="X3139">
        <v>12</v>
      </c>
      <c r="Y3139" s="2">
        <v>0.125</v>
      </c>
      <c r="Z3139" s="2">
        <v>0.125</v>
      </c>
      <c r="AA3139">
        <v>3</v>
      </c>
      <c r="AB3139">
        <v>3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46307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363</v>
      </c>
      <c r="T3140" t="s">
        <v>364</v>
      </c>
      <c r="U3140">
        <v>4</v>
      </c>
      <c r="V3140">
        <v>16</v>
      </c>
      <c r="W3140">
        <v>17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46310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361</v>
      </c>
      <c r="T3141" t="s">
        <v>362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363</v>
      </c>
      <c r="T3142" t="s">
        <v>364</v>
      </c>
      <c r="U3142">
        <v>4</v>
      </c>
      <c r="V3142">
        <v>4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18114025</v>
      </c>
      <c r="L3143" t="s">
        <v>179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4</v>
      </c>
      <c r="AH3143">
        <v>13866206</v>
      </c>
      <c r="AI3143">
        <v>7790</v>
      </c>
    </row>
    <row r="3144" spans="1:35">
      <c r="A3144" t="s">
        <v>227</v>
      </c>
      <c r="B3144" s="1">
        <v>46296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365</v>
      </c>
      <c r="T3144" t="s">
        <v>366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46302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8</v>
      </c>
      <c r="X3146">
        <v>8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5</v>
      </c>
      <c r="X3148">
        <v>5</v>
      </c>
      <c r="Y3148" s="2">
        <v>4.1666666666666664E-2</v>
      </c>
      <c r="Z3148" s="2">
        <v>4.1666666666666664E-2</v>
      </c>
      <c r="AA3148">
        <v>1</v>
      </c>
      <c r="AB3148">
        <v>1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46315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0</v>
      </c>
      <c r="X3149">
        <v>0</v>
      </c>
      <c r="Y3149" s="2">
        <v>4.1666666666666664E-2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46319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46323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46324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46297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94</v>
      </c>
      <c r="P3155" s="2">
        <v>0.5625</v>
      </c>
      <c r="Q3155" s="2">
        <v>0.64583333333333337</v>
      </c>
      <c r="R3155" t="s">
        <v>280</v>
      </c>
      <c r="S3155" t="s">
        <v>365</v>
      </c>
      <c r="T3155" t="s">
        <v>366</v>
      </c>
      <c r="U3155">
        <v>4</v>
      </c>
      <c r="V3155">
        <v>8</v>
      </c>
      <c r="W3155">
        <v>8</v>
      </c>
      <c r="X3155">
        <v>8</v>
      </c>
      <c r="Y3155" s="2">
        <v>8.3333333333333329E-2</v>
      </c>
      <c r="Z3155" s="2">
        <v>8.3333333333333329E-2</v>
      </c>
      <c r="AA3155">
        <v>2</v>
      </c>
      <c r="AB3155">
        <v>2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46298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126</v>
      </c>
      <c r="P3156" s="2">
        <v>0.3125</v>
      </c>
      <c r="Q3156" s="2">
        <v>0.4375</v>
      </c>
      <c r="R3156" t="s">
        <v>280</v>
      </c>
      <c r="S3156" t="s">
        <v>365</v>
      </c>
      <c r="T3156" t="s">
        <v>366</v>
      </c>
      <c r="U3156">
        <v>4</v>
      </c>
      <c r="V3156">
        <v>12</v>
      </c>
      <c r="W3156">
        <v>19</v>
      </c>
      <c r="X3156">
        <v>19</v>
      </c>
      <c r="Y3156" s="2">
        <v>0.125</v>
      </c>
      <c r="Z3156" s="2">
        <v>0.125</v>
      </c>
      <c r="AA3156">
        <v>3</v>
      </c>
      <c r="AB3156">
        <v>3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8</v>
      </c>
      <c r="X3157">
        <v>8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46321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46300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160</v>
      </c>
      <c r="P3159" s="2">
        <v>0.5625</v>
      </c>
      <c r="Q3159" s="2">
        <v>0.72916666666666663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16</v>
      </c>
      <c r="X3159">
        <v>16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20</v>
      </c>
      <c r="X3160">
        <v>20</v>
      </c>
      <c r="Y3160" s="2">
        <v>0.20833333333333334</v>
      </c>
      <c r="Z3160" s="2">
        <v>0.20833333333333334</v>
      </c>
      <c r="AA3160">
        <v>5</v>
      </c>
      <c r="AB3160">
        <v>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21</v>
      </c>
      <c r="X3161">
        <v>21</v>
      </c>
      <c r="Y3161" s="2">
        <v>0.20833333333333334</v>
      </c>
      <c r="Z3161" s="2">
        <v>0.20833333333333334</v>
      </c>
      <c r="AA3161">
        <v>5</v>
      </c>
      <c r="AB3161">
        <v>5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21</v>
      </c>
      <c r="X3162">
        <v>21</v>
      </c>
      <c r="Y3162" s="2">
        <v>0.20833333333333334</v>
      </c>
      <c r="Z3162" s="2">
        <v>0.20833333333333334</v>
      </c>
      <c r="AA3162">
        <v>5</v>
      </c>
      <c r="AB3162">
        <v>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46314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0</v>
      </c>
      <c r="X3164">
        <v>0</v>
      </c>
      <c r="Y3164" s="2">
        <v>0.20833333333333334</v>
      </c>
      <c r="Z3164" s="2">
        <v>0</v>
      </c>
      <c r="AA3164">
        <v>5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46297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14</v>
      </c>
      <c r="X3165">
        <v>14</v>
      </c>
      <c r="Y3165" s="2">
        <v>0.16666666666666666</v>
      </c>
      <c r="Z3165" s="2">
        <v>0.14583333333333334</v>
      </c>
      <c r="AA3165">
        <v>4</v>
      </c>
      <c r="AB3165">
        <v>3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126</v>
      </c>
      <c r="P3166" s="2">
        <v>0.3125</v>
      </c>
      <c r="Q3166" s="2">
        <v>0.4375</v>
      </c>
      <c r="R3166" t="s">
        <v>280</v>
      </c>
      <c r="S3166" t="s">
        <v>365</v>
      </c>
      <c r="T3166" t="s">
        <v>366</v>
      </c>
      <c r="U3166">
        <v>4</v>
      </c>
      <c r="V3166">
        <v>12</v>
      </c>
      <c r="W3166">
        <v>10</v>
      </c>
      <c r="X3166">
        <v>9</v>
      </c>
      <c r="Y3166" s="2">
        <v>0.125</v>
      </c>
      <c r="Z3166" s="2">
        <v>0.10416666666666667</v>
      </c>
      <c r="AA3166">
        <v>3</v>
      </c>
      <c r="AB3166">
        <v>2</v>
      </c>
      <c r="AC3166">
        <v>30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46308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361</v>
      </c>
      <c r="T3167" t="s">
        <v>362</v>
      </c>
      <c r="U3167">
        <v>4</v>
      </c>
      <c r="V3167">
        <v>4</v>
      </c>
      <c r="W3167">
        <v>4</v>
      </c>
      <c r="X3167">
        <v>4</v>
      </c>
      <c r="Y3167" s="2">
        <v>4.1666666666666664E-2</v>
      </c>
      <c r="Z3167" s="2">
        <v>4.1666666666666664E-2</v>
      </c>
      <c r="AA3167">
        <v>1</v>
      </c>
      <c r="AB3167">
        <v>1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4</v>
      </c>
      <c r="X3168">
        <v>4</v>
      </c>
      <c r="Y3168" s="2">
        <v>4.1666666666666664E-2</v>
      </c>
      <c r="Z3168" s="2">
        <v>4.1666666666666664E-2</v>
      </c>
      <c r="AA3168">
        <v>1</v>
      </c>
      <c r="AB3168">
        <v>1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16</v>
      </c>
      <c r="X3169">
        <v>16</v>
      </c>
      <c r="Y3169" s="2">
        <v>0.16666666666666666</v>
      </c>
      <c r="Z3169" s="2">
        <v>0.16666666666666666</v>
      </c>
      <c r="AA3169">
        <v>4</v>
      </c>
      <c r="AB3169">
        <v>4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46314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46326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40005649</v>
      </c>
      <c r="L3174" t="s">
        <v>189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14306069</v>
      </c>
      <c r="AI3174">
        <v>18915</v>
      </c>
    </row>
    <row r="3175" spans="1:35">
      <c r="A3175" t="s">
        <v>227</v>
      </c>
      <c r="B3175" s="1">
        <v>46315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126</v>
      </c>
      <c r="P3175" s="2">
        <v>0.3125</v>
      </c>
      <c r="Q3175" s="2">
        <v>0.4375</v>
      </c>
      <c r="R3175" t="s">
        <v>280</v>
      </c>
      <c r="S3175" t="s">
        <v>361</v>
      </c>
      <c r="T3175" t="s">
        <v>362</v>
      </c>
      <c r="U3175">
        <v>4</v>
      </c>
      <c r="V3175">
        <v>12</v>
      </c>
      <c r="W3175">
        <v>3</v>
      </c>
      <c r="X3175">
        <v>1</v>
      </c>
      <c r="Y3175" s="2">
        <v>0.125</v>
      </c>
      <c r="Z3175" s="2">
        <v>0</v>
      </c>
      <c r="AA3175">
        <v>3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46318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44638695</v>
      </c>
      <c r="L3176" t="s">
        <v>184</v>
      </c>
      <c r="M3176" t="s">
        <v>235</v>
      </c>
      <c r="O3176" t="s">
        <v>107</v>
      </c>
      <c r="P3176" s="2">
        <v>0.5625</v>
      </c>
      <c r="Q3176" s="2">
        <v>0.60416666666666663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2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239</v>
      </c>
      <c r="AG3176">
        <v>4</v>
      </c>
      <c r="AH3176">
        <v>16620392</v>
      </c>
      <c r="AI3176">
        <v>31692</v>
      </c>
    </row>
    <row r="3177" spans="1:35">
      <c r="A3177" t="s">
        <v>227</v>
      </c>
      <c r="B3177" s="1">
        <v>46300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7</v>
      </c>
      <c r="X3178">
        <v>7</v>
      </c>
      <c r="Y3178" s="2">
        <v>8.3333333333333329E-2</v>
      </c>
      <c r="Z3178" s="2">
        <v>7.2916666666666671E-2</v>
      </c>
      <c r="AA3178">
        <v>2</v>
      </c>
      <c r="AB3178">
        <v>1</v>
      </c>
      <c r="AC3178">
        <v>45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46308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18114025</v>
      </c>
      <c r="L3180" t="s">
        <v>179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13866206</v>
      </c>
      <c r="AI3180">
        <v>7790</v>
      </c>
    </row>
    <row r="3181" spans="1:35">
      <c r="A3181" t="s">
        <v>227</v>
      </c>
      <c r="B3181" s="1">
        <v>46301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7</v>
      </c>
      <c r="X3182">
        <v>7</v>
      </c>
      <c r="Y3182" s="2">
        <v>8.3333333333333329E-2</v>
      </c>
      <c r="Z3182" s="2">
        <v>7.2916666666666671E-2</v>
      </c>
      <c r="AA3182">
        <v>2</v>
      </c>
      <c r="AB3182">
        <v>1</v>
      </c>
      <c r="AC3182">
        <v>45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46318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46321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18128906</v>
      </c>
      <c r="L3187" t="s">
        <v>125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243</v>
      </c>
      <c r="AG3187">
        <v>4</v>
      </c>
      <c r="AH3187">
        <v>16442904</v>
      </c>
      <c r="AI3187">
        <v>11354</v>
      </c>
    </row>
    <row r="3188" spans="1:35">
      <c r="A3188" t="s">
        <v>227</v>
      </c>
      <c r="B3188" s="1">
        <v>46296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365</v>
      </c>
      <c r="T3188" t="s">
        <v>366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6</v>
      </c>
      <c r="X3189">
        <v>6</v>
      </c>
      <c r="Y3189" s="2">
        <v>8.3333333333333329E-2</v>
      </c>
      <c r="Z3189" s="2">
        <v>6.25E-2</v>
      </c>
      <c r="AA3189">
        <v>2</v>
      </c>
      <c r="AB3189">
        <v>1</v>
      </c>
      <c r="AC3189">
        <v>30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5</v>
      </c>
      <c r="X3190">
        <v>5</v>
      </c>
      <c r="Y3190" s="2">
        <v>4.1666666666666664E-2</v>
      </c>
      <c r="Z3190" s="2">
        <v>4.1666666666666664E-2</v>
      </c>
      <c r="AA3190">
        <v>1</v>
      </c>
      <c r="AB3190">
        <v>1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46310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5</v>
      </c>
      <c r="X3192">
        <v>5</v>
      </c>
      <c r="Y3192" s="2">
        <v>4.1666666666666664E-2</v>
      </c>
      <c r="Z3192" s="2">
        <v>4.1666666666666664E-2</v>
      </c>
      <c r="AA3192">
        <v>1</v>
      </c>
      <c r="AB3192">
        <v>1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46314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4</v>
      </c>
      <c r="X3193">
        <v>4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46317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46322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40005649</v>
      </c>
      <c r="L3197" t="s">
        <v>189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243</v>
      </c>
      <c r="AG3197">
        <v>4</v>
      </c>
      <c r="AH3197">
        <v>14306069</v>
      </c>
      <c r="AI3197">
        <v>18915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44638695</v>
      </c>
      <c r="L3198" t="s">
        <v>184</v>
      </c>
      <c r="M3198" t="s">
        <v>235</v>
      </c>
      <c r="O3198" t="s">
        <v>128</v>
      </c>
      <c r="P3198" s="2">
        <v>0.47916666666666669</v>
      </c>
      <c r="Q3198" s="2">
        <v>0.5625</v>
      </c>
      <c r="R3198" t="s">
        <v>280</v>
      </c>
      <c r="S3198" t="s">
        <v>363</v>
      </c>
      <c r="T3198" t="s">
        <v>364</v>
      </c>
      <c r="U3198">
        <v>4</v>
      </c>
      <c r="V3198">
        <v>8</v>
      </c>
      <c r="W3198">
        <v>0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239</v>
      </c>
      <c r="AG3198">
        <v>4</v>
      </c>
      <c r="AH3198">
        <v>16620392</v>
      </c>
      <c r="AI3198">
        <v>31692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131</v>
      </c>
      <c r="P3200" s="2">
        <v>0.58333333333333337</v>
      </c>
      <c r="Q3200" s="2">
        <v>0.83333333333333337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46304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46309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32</v>
      </c>
      <c r="X3206">
        <v>31</v>
      </c>
      <c r="Y3206" s="2">
        <v>0.25</v>
      </c>
      <c r="Z3206" s="2">
        <v>0.25</v>
      </c>
      <c r="AA3206">
        <v>6</v>
      </c>
      <c r="AB3206">
        <v>6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46315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46321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46323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31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46296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46301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 t="s">
        <v>444</v>
      </c>
      <c r="T3212" t="s">
        <v>445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46302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46308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31</v>
      </c>
      <c r="X3215">
        <v>31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46314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46323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46297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46300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46305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580</v>
      </c>
      <c r="T3224" t="s">
        <v>581</v>
      </c>
      <c r="U3224">
        <v>2</v>
      </c>
      <c r="V3224">
        <v>12</v>
      </c>
      <c r="W3224">
        <v>12</v>
      </c>
      <c r="X3224">
        <v>7</v>
      </c>
      <c r="Y3224" s="2">
        <v>0.25</v>
      </c>
      <c r="Z3224" s="2">
        <v>0.14583333333333334</v>
      </c>
      <c r="AA3224">
        <v>6</v>
      </c>
      <c r="AB3224">
        <v>3</v>
      </c>
      <c r="AC3224">
        <v>30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46319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131</v>
      </c>
      <c r="P3226" s="2">
        <v>0.58333333333333337</v>
      </c>
      <c r="Q3226" s="2">
        <v>0.83333333333333337</v>
      </c>
      <c r="R3226" t="s">
        <v>280</v>
      </c>
      <c r="S3226" t="s">
        <v>580</v>
      </c>
      <c r="T3226" t="s">
        <v>581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46322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11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11</v>
      </c>
      <c r="Y3229" s="2">
        <v>0.25</v>
      </c>
      <c r="Z3229" s="2">
        <v>0.22916666666666666</v>
      </c>
      <c r="AA3229">
        <v>6</v>
      </c>
      <c r="AB3229">
        <v>5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46316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10</v>
      </c>
      <c r="Y3234" s="2">
        <v>0.25</v>
      </c>
      <c r="Z3234" s="2">
        <v>0.20833333333333334</v>
      </c>
      <c r="AA3234">
        <v>6</v>
      </c>
      <c r="AB3234">
        <v>5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11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46296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46298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46310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163</v>
      </c>
      <c r="P3241" s="2">
        <v>0.58333333333333337</v>
      </c>
      <c r="Q3241" s="2">
        <v>0.79166666666666663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46312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46314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46321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7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46296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46297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5</v>
      </c>
      <c r="X3249">
        <v>5</v>
      </c>
      <c r="Y3249" s="2">
        <v>0.25</v>
      </c>
      <c r="Z3249" s="2">
        <v>0.20833333333333334</v>
      </c>
      <c r="AA3249">
        <v>6</v>
      </c>
      <c r="AB3249">
        <v>5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46315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6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46318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46301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46308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7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7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46323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46297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46298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46300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46304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587</v>
      </c>
      <c r="T3285" t="s">
        <v>588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46309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585</v>
      </c>
      <c r="T3287" t="s">
        <v>586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46309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585</v>
      </c>
      <c r="T3288" t="s">
        <v>586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46311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46316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46317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46318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46326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6</v>
      </c>
      <c r="X3304">
        <v>6</v>
      </c>
      <c r="Y3304" s="2">
        <v>0.25</v>
      </c>
      <c r="Z3304" s="2">
        <v>0.25</v>
      </c>
      <c r="AA3304">
        <v>6</v>
      </c>
      <c r="AB3304">
        <v>6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46300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46307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46321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46309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108</v>
      </c>
      <c r="J3310" t="s">
        <v>840</v>
      </c>
      <c r="K3310">
        <v>18126712</v>
      </c>
      <c r="L3310" t="s">
        <v>49</v>
      </c>
      <c r="M3310" t="s">
        <v>235</v>
      </c>
      <c r="O3310" t="s">
        <v>284</v>
      </c>
      <c r="P3310" s="2">
        <v>0.75</v>
      </c>
      <c r="Q3310" s="2">
        <v>0.79166666666666663</v>
      </c>
      <c r="R3310" t="s">
        <v>280</v>
      </c>
      <c r="S3310">
        <v>1</v>
      </c>
      <c r="T3310" t="s">
        <v>508</v>
      </c>
      <c r="U3310">
        <v>4</v>
      </c>
      <c r="V3310">
        <v>4</v>
      </c>
      <c r="W3310">
        <v>4</v>
      </c>
      <c r="X3310">
        <v>4</v>
      </c>
      <c r="Y3310" s="2">
        <v>4.1666666666666664E-2</v>
      </c>
      <c r="Z3310" s="2">
        <v>4.1666666666666664E-2</v>
      </c>
      <c r="AA3310">
        <v>1</v>
      </c>
      <c r="AB3310">
        <v>1</v>
      </c>
      <c r="AD3310">
        <v>1</v>
      </c>
      <c r="AE3310" t="s">
        <v>478</v>
      </c>
      <c r="AF3310" t="s">
        <v>243</v>
      </c>
      <c r="AG3310">
        <v>4</v>
      </c>
      <c r="AH3310">
        <v>13192649</v>
      </c>
      <c r="AI3310">
        <v>24933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108</v>
      </c>
      <c r="J3311" t="s">
        <v>840</v>
      </c>
      <c r="K3311">
        <v>18126712</v>
      </c>
      <c r="L3311" t="s">
        <v>49</v>
      </c>
      <c r="M3311" t="s">
        <v>235</v>
      </c>
      <c r="O3311" t="s">
        <v>284</v>
      </c>
      <c r="P3311" s="2">
        <v>0.75</v>
      </c>
      <c r="Q3311" s="2">
        <v>0.79166666666666663</v>
      </c>
      <c r="R3311" t="s">
        <v>280</v>
      </c>
      <c r="S3311">
        <v>1</v>
      </c>
      <c r="T3311" t="s">
        <v>508</v>
      </c>
      <c r="U3311">
        <v>4</v>
      </c>
      <c r="V3311">
        <v>4</v>
      </c>
      <c r="W3311">
        <v>4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1</v>
      </c>
      <c r="AE3311" t="s">
        <v>478</v>
      </c>
      <c r="AF3311" t="s">
        <v>243</v>
      </c>
      <c r="AG3311">
        <v>4</v>
      </c>
      <c r="AH3311">
        <v>13192649</v>
      </c>
      <c r="AI3311">
        <v>24933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108</v>
      </c>
      <c r="J3312" t="s">
        <v>840</v>
      </c>
      <c r="K3312">
        <v>18126712</v>
      </c>
      <c r="L3312" t="s">
        <v>49</v>
      </c>
      <c r="M3312" t="s">
        <v>235</v>
      </c>
      <c r="O3312" t="s">
        <v>284</v>
      </c>
      <c r="P3312" s="2">
        <v>0.75</v>
      </c>
      <c r="Q3312" s="2">
        <v>0.79166666666666663</v>
      </c>
      <c r="R3312" t="s">
        <v>280</v>
      </c>
      <c r="S3312">
        <v>1</v>
      </c>
      <c r="T3312" t="s">
        <v>508</v>
      </c>
      <c r="U3312">
        <v>4</v>
      </c>
      <c r="V3312">
        <v>4</v>
      </c>
      <c r="W3312">
        <v>0</v>
      </c>
      <c r="X3312">
        <v>0</v>
      </c>
      <c r="Y3312" s="2">
        <v>4.1666666666666664E-2</v>
      </c>
      <c r="Z3312" s="2">
        <v>0</v>
      </c>
      <c r="AA3312">
        <v>1</v>
      </c>
      <c r="AB3312">
        <v>0</v>
      </c>
      <c r="AC3312">
        <v>0</v>
      </c>
      <c r="AD3312">
        <v>1</v>
      </c>
      <c r="AE3312" t="s">
        <v>478</v>
      </c>
      <c r="AF3312" t="s">
        <v>243</v>
      </c>
      <c r="AG3312">
        <v>4</v>
      </c>
      <c r="AH3312">
        <v>13192649</v>
      </c>
      <c r="AI3312">
        <v>24933</v>
      </c>
    </row>
    <row r="3313" spans="1:35">
      <c r="A3313" t="s">
        <v>227</v>
      </c>
      <c r="B3313" s="1">
        <v>46296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46297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46300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46307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46308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46309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46315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46316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46317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46318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46319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46321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46322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46323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46324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46325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46298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46309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594</v>
      </c>
      <c r="P3343" s="2">
        <v>0.79166666666666663</v>
      </c>
      <c r="Q3343" s="2">
        <v>0.83333333333333337</v>
      </c>
      <c r="R3343" t="s">
        <v>237</v>
      </c>
      <c r="Y3343" s="2">
        <v>4.1666666666666664E-2</v>
      </c>
      <c r="Z3343" s="2">
        <v>4.1666666666666664E-2</v>
      </c>
      <c r="AA3343">
        <v>1</v>
      </c>
      <c r="AB3343">
        <v>1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46316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46318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46319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594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70521133</v>
      </c>
      <c r="L3351" t="s">
        <v>174</v>
      </c>
      <c r="M3351" t="s">
        <v>235</v>
      </c>
      <c r="O3351" t="s">
        <v>593</v>
      </c>
      <c r="P3351" s="2">
        <v>0.75</v>
      </c>
      <c r="Q3351" s="2">
        <v>0.83333333333333337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16610329</v>
      </c>
      <c r="AI3351">
        <v>71118</v>
      </c>
    </row>
    <row r="3352" spans="1:35">
      <c r="A3352" t="s">
        <v>227</v>
      </c>
      <c r="B3352" s="1">
        <v>46296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46297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46300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46301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46302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46307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46308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46309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46314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46315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46316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46322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46323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46325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46296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46297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46298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46300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46302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46304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46305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46309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46310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46311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46312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46314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46315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46316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46317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46318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46319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46321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594</v>
      </c>
      <c r="P3389" s="2">
        <v>0.79166666666666663</v>
      </c>
      <c r="Q3389" s="2">
        <v>0.83333333333333337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46322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46323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46296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0.79166666666666663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46308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46309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46315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46316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46321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46322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46323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46296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46298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46300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46307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46316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46301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46302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46315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46316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46321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46300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593</v>
      </c>
      <c r="P3428" s="2">
        <v>0.75</v>
      </c>
      <c r="Q3428" s="2">
        <v>0.83333333333333337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46304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46309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46318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46321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46296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46297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46300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46301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46302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46304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46308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46309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46315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46316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46318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46321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46322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46323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46296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46297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46298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46300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46301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46302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46311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46312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46314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46315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46316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46317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46318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46323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46324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46325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46309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17810413</v>
      </c>
      <c r="L3477" t="s">
        <v>158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 t="s">
        <v>492</v>
      </c>
      <c r="T3477" t="s">
        <v>493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478</v>
      </c>
      <c r="AF3477" t="s">
        <v>256</v>
      </c>
      <c r="AG3477">
        <v>4</v>
      </c>
      <c r="AH3477">
        <v>12936983</v>
      </c>
      <c r="AI3477">
        <v>19441</v>
      </c>
    </row>
    <row r="3478" spans="1:35">
      <c r="A3478" t="s">
        <v>227</v>
      </c>
      <c r="B3478" s="1">
        <v>46310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17810413</v>
      </c>
      <c r="L3478" t="s">
        <v>158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2</v>
      </c>
      <c r="T3478" t="s">
        <v>483</v>
      </c>
      <c r="U3478">
        <v>4</v>
      </c>
      <c r="V3478">
        <v>4</v>
      </c>
      <c r="W3478">
        <v>4</v>
      </c>
      <c r="X3478">
        <v>4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478</v>
      </c>
      <c r="AF3478" t="s">
        <v>256</v>
      </c>
      <c r="AG3478">
        <v>4</v>
      </c>
      <c r="AH3478">
        <v>12936983</v>
      </c>
      <c r="AI3478">
        <v>19441</v>
      </c>
    </row>
    <row r="3479" spans="1:35">
      <c r="A3479" t="s">
        <v>227</v>
      </c>
      <c r="B3479" s="1">
        <v>46314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17810413</v>
      </c>
      <c r="L3479" t="s">
        <v>158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>
        <v>2</v>
      </c>
      <c r="T3479" t="s">
        <v>483</v>
      </c>
      <c r="U3479">
        <v>4</v>
      </c>
      <c r="V3479">
        <v>4</v>
      </c>
      <c r="W3479">
        <v>4</v>
      </c>
      <c r="X3479">
        <v>4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1</v>
      </c>
      <c r="AE3479" t="s">
        <v>478</v>
      </c>
      <c r="AF3479" t="s">
        <v>256</v>
      </c>
      <c r="AG3479">
        <v>4</v>
      </c>
      <c r="AH3479">
        <v>12936983</v>
      </c>
      <c r="AI3479">
        <v>19441</v>
      </c>
    </row>
    <row r="3480" spans="1:35">
      <c r="A3480" t="s">
        <v>227</v>
      </c>
      <c r="B3480" s="1">
        <v>46315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2</v>
      </c>
      <c r="T3480" t="s">
        <v>483</v>
      </c>
      <c r="U3480">
        <v>4</v>
      </c>
      <c r="V3480">
        <v>4</v>
      </c>
      <c r="W3480">
        <v>4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46316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0</v>
      </c>
      <c r="Y3481" s="2">
        <v>4.1666666666666664E-2</v>
      </c>
      <c r="Z3481" s="2">
        <v>0</v>
      </c>
      <c r="AA3481">
        <v>1</v>
      </c>
      <c r="AB3481">
        <v>0</v>
      </c>
      <c r="AC3481">
        <v>0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46317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0</v>
      </c>
      <c r="Y3482" s="2">
        <v>4.1666666666666664E-2</v>
      </c>
      <c r="Z3482" s="2">
        <v>0</v>
      </c>
      <c r="AA3482">
        <v>1</v>
      </c>
      <c r="AB3482">
        <v>0</v>
      </c>
      <c r="AC3482">
        <v>0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46318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0</v>
      </c>
      <c r="Y3483" s="2">
        <v>4.1666666666666664E-2</v>
      </c>
      <c r="Z3483" s="2">
        <v>0</v>
      </c>
      <c r="AA3483">
        <v>1</v>
      </c>
      <c r="AB3483">
        <v>0</v>
      </c>
      <c r="AC3483">
        <v>0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18826464</v>
      </c>
      <c r="L3484" t="s">
        <v>76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1</v>
      </c>
      <c r="T3484" t="s">
        <v>508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243</v>
      </c>
      <c r="AG3484">
        <v>4</v>
      </c>
      <c r="AH3484">
        <v>13192707</v>
      </c>
      <c r="AI3484">
        <v>24988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18826464</v>
      </c>
      <c r="L3485" t="s">
        <v>76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1</v>
      </c>
      <c r="T3485" t="s">
        <v>508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243</v>
      </c>
      <c r="AG3485">
        <v>4</v>
      </c>
      <c r="AH3485">
        <v>13192707</v>
      </c>
      <c r="AI3485">
        <v>24988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284</v>
      </c>
      <c r="P3486" s="2">
        <v>0.75</v>
      </c>
      <c r="Q3486" s="2">
        <v>0.79166666666666663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284</v>
      </c>
      <c r="P3487" s="2">
        <v>0.75</v>
      </c>
      <c r="Q3487" s="2">
        <v>0.79166666666666663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11</v>
      </c>
      <c r="T3488" t="s">
        <v>482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11</v>
      </c>
      <c r="T3489" t="s">
        <v>482</v>
      </c>
      <c r="U3489">
        <v>4</v>
      </c>
      <c r="V3489">
        <v>4</v>
      </c>
      <c r="W3489">
        <v>4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46322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0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46324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0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46305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16785312</v>
      </c>
      <c r="L3492" t="s">
        <v>601</v>
      </c>
      <c r="M3492" t="s">
        <v>235</v>
      </c>
      <c r="O3492" t="s">
        <v>161</v>
      </c>
      <c r="P3492" s="2">
        <v>0.54166666666666663</v>
      </c>
      <c r="Q3492" s="2">
        <v>0.625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239</v>
      </c>
      <c r="AG3492">
        <v>0</v>
      </c>
      <c r="AH3492">
        <v>16614046</v>
      </c>
      <c r="AI3492">
        <v>42570</v>
      </c>
    </row>
    <row r="3493" spans="1:35">
      <c r="A3493" t="s">
        <v>227</v>
      </c>
      <c r="B3493" s="1">
        <v>46300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46301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46302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46307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46309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245</v>
      </c>
      <c r="P3500" s="2">
        <v>0.54166666666666663</v>
      </c>
      <c r="Q3500" s="2">
        <v>0.58333333333333337</v>
      </c>
      <c r="R3500" t="s">
        <v>237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46310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245</v>
      </c>
      <c r="P3501" s="2">
        <v>0.54166666666666663</v>
      </c>
      <c r="Q3501" s="2">
        <v>0.58333333333333337</v>
      </c>
      <c r="R3501" t="s">
        <v>237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46314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46321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46325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46296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46298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595</v>
      </c>
      <c r="P3515" s="2">
        <v>0.66666666666666663</v>
      </c>
      <c r="Q3515" s="2">
        <v>0.75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46302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46308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46310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46312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46315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46317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46322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46323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46324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46296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593</v>
      </c>
      <c r="P3525" s="2">
        <v>0.75</v>
      </c>
      <c r="Q3525" s="2">
        <v>0.83333333333333337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46297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46298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46300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46301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46304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46309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46314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245</v>
      </c>
      <c r="P3534" s="2">
        <v>0.54166666666666663</v>
      </c>
      <c r="Q3534" s="2">
        <v>0.58333333333333337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46315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594</v>
      </c>
      <c r="P3535" s="2">
        <v>0.79166666666666663</v>
      </c>
      <c r="Q3535" s="2">
        <v>0.83333333333333337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46316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594</v>
      </c>
      <c r="P3536" s="2">
        <v>0.79166666666666663</v>
      </c>
      <c r="Q3536" s="2">
        <v>0.83333333333333337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46317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46318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46319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46321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46322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46323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46324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594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46325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46300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46301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46308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46310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46315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46317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46324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46325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46297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45812958</v>
      </c>
      <c r="L3555" t="s">
        <v>88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16649869</v>
      </c>
      <c r="AI3555">
        <v>67810</v>
      </c>
    </row>
    <row r="3556" spans="1:35">
      <c r="A3556" t="s">
        <v>227</v>
      </c>
      <c r="B3556" s="1">
        <v>46311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45812958</v>
      </c>
      <c r="L3556" t="s">
        <v>88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16649869</v>
      </c>
      <c r="AI3556">
        <v>67810</v>
      </c>
    </row>
    <row r="3557" spans="1:35">
      <c r="A3557" t="s">
        <v>227</v>
      </c>
      <c r="B3557" s="1">
        <v>46316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46322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46323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46324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46326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46296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46297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46300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46301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46302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46304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46305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46307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46308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46309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46310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46312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46314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46315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46316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46317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46318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46319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46321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46322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46323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46324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46325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46296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46297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46300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46301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46302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46304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46309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46310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46311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46316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46321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46322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46323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46296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46297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46298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46300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46301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46302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46304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46305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46307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46308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46309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46310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46311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46312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46315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46316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46317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46321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46322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46323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46324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46325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46296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46297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46300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46301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46302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46304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46309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46310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46311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46316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46321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46322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46323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46296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46297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46298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46300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46301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46302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46304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46305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46307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46308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46309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46310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46311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46312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46314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594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46315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46316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46317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46319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46321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46322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46323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46324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46325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46297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16805097</v>
      </c>
      <c r="L3671" t="s">
        <v>121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46311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16805097</v>
      </c>
      <c r="L3672" t="s">
        <v>121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16805097</v>
      </c>
      <c r="L3673" t="s">
        <v>121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46300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46302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46308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46309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46314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46315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46316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46321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46322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46323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46297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16805097</v>
      </c>
      <c r="L3686" t="s">
        <v>121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15442642</v>
      </c>
      <c r="AI3686">
        <v>53162</v>
      </c>
    </row>
    <row r="3687" spans="1:35">
      <c r="A3687" t="s">
        <v>227</v>
      </c>
      <c r="B3687" s="1">
        <v>46311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16805097</v>
      </c>
      <c r="L3687" t="s">
        <v>121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15442642</v>
      </c>
      <c r="AI3687">
        <v>53162</v>
      </c>
    </row>
    <row r="3688" spans="1:35">
      <c r="A3688" t="s">
        <v>227</v>
      </c>
      <c r="B3688" s="1">
        <v>46325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16805097</v>
      </c>
      <c r="L3688" t="s">
        <v>121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15442642</v>
      </c>
      <c r="AI3688">
        <v>53162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46301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46302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46307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46308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46314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46315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46316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46321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46322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46323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46296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6288704</v>
      </c>
      <c r="L3701" t="s">
        <v>81</v>
      </c>
      <c r="M3701" t="s">
        <v>235</v>
      </c>
      <c r="O3701" t="s">
        <v>596</v>
      </c>
      <c r="P3701" s="2">
        <v>0.58333333333333337</v>
      </c>
      <c r="Q3701" s="2">
        <v>0.66666666666666663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13495612</v>
      </c>
      <c r="AI3701">
        <v>32088</v>
      </c>
    </row>
    <row r="3702" spans="1:35">
      <c r="A3702" t="s">
        <v>227</v>
      </c>
      <c r="B3702" s="1">
        <v>46307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6288704</v>
      </c>
      <c r="L3702" t="s">
        <v>81</v>
      </c>
      <c r="M3702" t="s">
        <v>235</v>
      </c>
      <c r="O3702" t="s">
        <v>596</v>
      </c>
      <c r="P3702" s="2">
        <v>0.58333333333333337</v>
      </c>
      <c r="Q3702" s="2">
        <v>0.66666666666666663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13495612</v>
      </c>
      <c r="AI3702">
        <v>32088</v>
      </c>
    </row>
    <row r="3703" spans="1:35">
      <c r="A3703" t="s">
        <v>227</v>
      </c>
      <c r="B3703" s="1">
        <v>46300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18095569</v>
      </c>
      <c r="L3703" t="s">
        <v>162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14837934</v>
      </c>
      <c r="AI3703">
        <v>33428</v>
      </c>
    </row>
    <row r="3704" spans="1:35">
      <c r="A3704" t="s">
        <v>227</v>
      </c>
      <c r="B3704" s="1">
        <v>46311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18095569</v>
      </c>
      <c r="L3704" t="s">
        <v>162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14837934</v>
      </c>
      <c r="AI3704">
        <v>33428</v>
      </c>
    </row>
    <row r="3705" spans="1:35">
      <c r="A3705" t="s">
        <v>227</v>
      </c>
      <c r="B3705" s="1">
        <v>46317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46325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46304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42807990</v>
      </c>
      <c r="L3707" t="s">
        <v>173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15599544</v>
      </c>
      <c r="AI3707">
        <v>59779</v>
      </c>
    </row>
    <row r="3708" spans="1:35">
      <c r="A3708" t="s">
        <v>227</v>
      </c>
      <c r="B3708" s="1">
        <v>46309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42807990</v>
      </c>
      <c r="L3708" t="s">
        <v>173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15599544</v>
      </c>
      <c r="AI3708">
        <v>59779</v>
      </c>
    </row>
    <row r="3709" spans="1:35">
      <c r="A3709" t="s">
        <v>227</v>
      </c>
      <c r="B3709" s="1">
        <v>46316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42807990</v>
      </c>
      <c r="L3709" t="s">
        <v>173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15599544</v>
      </c>
      <c r="AI3709">
        <v>59779</v>
      </c>
    </row>
    <row r="3710" spans="1:35">
      <c r="A3710" t="s">
        <v>227</v>
      </c>
      <c r="B3710" s="1">
        <v>46314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43331728</v>
      </c>
      <c r="L3710" t="s">
        <v>186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239</v>
      </c>
      <c r="AG3710">
        <v>0</v>
      </c>
      <c r="AH3710">
        <v>16636965</v>
      </c>
      <c r="AI3710">
        <v>55820</v>
      </c>
    </row>
    <row r="3711" spans="1:35">
      <c r="A3711" t="s">
        <v>227</v>
      </c>
      <c r="B3711" s="1">
        <v>46321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43331728</v>
      </c>
      <c r="L3711" t="s">
        <v>186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239</v>
      </c>
      <c r="AG3711">
        <v>0</v>
      </c>
      <c r="AH3711">
        <v>16636965</v>
      </c>
      <c r="AI3711">
        <v>55820</v>
      </c>
    </row>
    <row r="3712" spans="1:35">
      <c r="A3712" t="s">
        <v>227</v>
      </c>
      <c r="B3712" s="1">
        <v>46296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17855832</v>
      </c>
      <c r="L3712" t="s">
        <v>42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13144670</v>
      </c>
      <c r="AI3712">
        <v>20909</v>
      </c>
    </row>
    <row r="3713" spans="1:35">
      <c r="A3713" t="s">
        <v>227</v>
      </c>
      <c r="B3713" s="1">
        <v>46304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17875935</v>
      </c>
      <c r="L3713" t="s">
        <v>148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13888975</v>
      </c>
      <c r="AI3713">
        <v>19559</v>
      </c>
    </row>
    <row r="3714" spans="1:35">
      <c r="A3714" t="s">
        <v>227</v>
      </c>
      <c r="B3714" s="1">
        <v>46310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17875935</v>
      </c>
      <c r="L3714" t="s">
        <v>148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13888975</v>
      </c>
      <c r="AI3714">
        <v>19559</v>
      </c>
    </row>
    <row r="3715" spans="1:35">
      <c r="A3715" t="s">
        <v>227</v>
      </c>
      <c r="B3715" s="1">
        <v>46311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46318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46321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18096980</v>
      </c>
      <c r="L3719" t="s">
        <v>65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14398229</v>
      </c>
      <c r="AI3719">
        <v>31311</v>
      </c>
    </row>
    <row r="3720" spans="1:35">
      <c r="A3720" t="s">
        <v>227</v>
      </c>
      <c r="B3720" s="1">
        <v>46317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18096980</v>
      </c>
      <c r="L3720" t="s">
        <v>65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14398229</v>
      </c>
      <c r="AI3720">
        <v>31311</v>
      </c>
    </row>
    <row r="3721" spans="1:35">
      <c r="A3721" t="s">
        <v>227</v>
      </c>
      <c r="B3721" s="1">
        <v>46300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18214386</v>
      </c>
      <c r="L3721" t="s">
        <v>151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15311604</v>
      </c>
      <c r="AI3721">
        <v>45860</v>
      </c>
    </row>
    <row r="3722" spans="1:35">
      <c r="A3722" t="s">
        <v>227</v>
      </c>
      <c r="B3722" s="1">
        <v>46302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18214386</v>
      </c>
      <c r="L3722" t="s">
        <v>151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15311604</v>
      </c>
      <c r="AI3722">
        <v>45860</v>
      </c>
    </row>
    <row r="3723" spans="1:35">
      <c r="A3723" t="s">
        <v>227</v>
      </c>
      <c r="B3723" s="1">
        <v>46309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46318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46298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41741857</v>
      </c>
      <c r="L3725" t="s">
        <v>143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16101442</v>
      </c>
      <c r="AI3725">
        <v>55574</v>
      </c>
    </row>
    <row r="3726" spans="1:35">
      <c r="A3726" t="s">
        <v>227</v>
      </c>
      <c r="B3726" s="1">
        <v>46301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41741857</v>
      </c>
      <c r="L3726" t="s">
        <v>143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16101442</v>
      </c>
      <c r="AI3726">
        <v>55574</v>
      </c>
    </row>
    <row r="3727" spans="1:35">
      <c r="A3727" t="s">
        <v>227</v>
      </c>
      <c r="B3727" s="1">
        <v>46305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46319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46297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42160723</v>
      </c>
      <c r="L3729" t="s">
        <v>122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15800600</v>
      </c>
      <c r="AI3729">
        <v>55844</v>
      </c>
    </row>
    <row r="3730" spans="1:35">
      <c r="A3730" t="s">
        <v>227</v>
      </c>
      <c r="B3730" s="1">
        <v>46302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42160723</v>
      </c>
      <c r="L3730" t="s">
        <v>122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15800600</v>
      </c>
      <c r="AI3730">
        <v>55844</v>
      </c>
    </row>
    <row r="3731" spans="1:35">
      <c r="A3731" t="s">
        <v>227</v>
      </c>
      <c r="B3731" s="1">
        <v>46314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46300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42829503</v>
      </c>
      <c r="L3733" t="s">
        <v>155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16347088</v>
      </c>
      <c r="AI3733">
        <v>63031</v>
      </c>
    </row>
    <row r="3734" spans="1:35">
      <c r="A3734" t="s">
        <v>227</v>
      </c>
      <c r="B3734" s="1">
        <v>46304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42829503</v>
      </c>
      <c r="L3734" t="s">
        <v>155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16347088</v>
      </c>
      <c r="AI3734">
        <v>63031</v>
      </c>
    </row>
    <row r="3735" spans="1:35">
      <c r="A3735" t="s">
        <v>227</v>
      </c>
      <c r="B3735" s="1">
        <v>46309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46316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46296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43675796</v>
      </c>
      <c r="L3737" t="s">
        <v>70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16128387</v>
      </c>
      <c r="AI3737">
        <v>62960</v>
      </c>
    </row>
    <row r="3738" spans="1:35">
      <c r="A3738" t="s">
        <v>227</v>
      </c>
      <c r="B3738" s="1">
        <v>46307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43675796</v>
      </c>
      <c r="L3738" t="s">
        <v>70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16128387</v>
      </c>
      <c r="AI3738">
        <v>62960</v>
      </c>
    </row>
    <row r="3739" spans="1:35">
      <c r="A3739" t="s">
        <v>227</v>
      </c>
      <c r="B3739" s="1">
        <v>46311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46325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46297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44613053</v>
      </c>
      <c r="L3741" t="s">
        <v>137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16644543</v>
      </c>
      <c r="AI3741">
        <v>61700</v>
      </c>
    </row>
    <row r="3742" spans="1:35">
      <c r="A3742" t="s">
        <v>227</v>
      </c>
      <c r="B3742" s="1">
        <v>46312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44613053</v>
      </c>
      <c r="L3742" t="s">
        <v>137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16644543</v>
      </c>
      <c r="AI3742">
        <v>61700</v>
      </c>
    </row>
    <row r="3743" spans="1:35">
      <c r="A3743" t="s">
        <v>227</v>
      </c>
      <c r="B3743" s="1">
        <v>46315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46322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46298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70673055</v>
      </c>
      <c r="L3745" t="s">
        <v>142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16450220</v>
      </c>
      <c r="AI3745">
        <v>78641</v>
      </c>
    </row>
    <row r="3746" spans="1:35">
      <c r="A3746" t="s">
        <v>227</v>
      </c>
      <c r="B3746" s="1">
        <v>46307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70673055</v>
      </c>
      <c r="L3746" t="s">
        <v>142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16450220</v>
      </c>
      <c r="AI3746">
        <v>78641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46323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46326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46296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46300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46301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46304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46307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46308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46309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46310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46311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46312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46316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46317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46318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46323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46324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46325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46298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46301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46307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46310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46314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46315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46317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46322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46324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46296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46297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46307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46317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46324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46325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46300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42810426</v>
      </c>
      <c r="L3791" t="s">
        <v>22</v>
      </c>
      <c r="M3791" t="s">
        <v>235</v>
      </c>
      <c r="O3791" t="s">
        <v>595</v>
      </c>
      <c r="P3791" s="2">
        <v>0.66666666666666663</v>
      </c>
      <c r="Q3791" s="2">
        <v>0.75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16450042</v>
      </c>
      <c r="AI3791">
        <v>66555</v>
      </c>
    </row>
    <row r="3792" spans="1:35">
      <c r="A3792" t="s">
        <v>227</v>
      </c>
      <c r="B3792" s="1">
        <v>46308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42810426</v>
      </c>
      <c r="L3792" t="s">
        <v>22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16450042</v>
      </c>
      <c r="AI3792">
        <v>66555</v>
      </c>
    </row>
    <row r="3793" spans="1:35">
      <c r="A3793" t="s">
        <v>227</v>
      </c>
      <c r="B3793" s="1">
        <v>46309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265</v>
      </c>
      <c r="P3793" s="2">
        <v>0.70833333333333337</v>
      </c>
      <c r="Q3793" s="2">
        <v>0.79166666666666663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46316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46323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595</v>
      </c>
      <c r="P3795" s="2">
        <v>0.66666666666666663</v>
      </c>
      <c r="Q3795" s="2">
        <v>0.75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46296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46300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284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46301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46308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46309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591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46310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46314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46315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46317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46321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46322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46324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46326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46297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46298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46301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284</v>
      </c>
      <c r="P3813" s="2">
        <v>0.75</v>
      </c>
      <c r="Q3813" s="2">
        <v>0.79166666666666663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46304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46314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46318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46321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46322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284</v>
      </c>
      <c r="P3818" s="2">
        <v>0.75</v>
      </c>
      <c r="Q3818" s="2">
        <v>0.79166666666666663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46325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43467267</v>
      </c>
      <c r="L3820" t="s">
        <v>152</v>
      </c>
      <c r="M3820" t="s">
        <v>235</v>
      </c>
      <c r="O3820" t="s">
        <v>591</v>
      </c>
      <c r="P3820" s="2">
        <v>0.5</v>
      </c>
      <c r="Q3820" s="2">
        <v>0.58333333333333337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15337253</v>
      </c>
      <c r="AI3820">
        <v>54992</v>
      </c>
    </row>
    <row r="3821" spans="1:35">
      <c r="A3821" t="s">
        <v>227</v>
      </c>
      <c r="B3821" s="1">
        <v>46307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43467267</v>
      </c>
      <c r="L3821" t="s">
        <v>152</v>
      </c>
      <c r="M3821" t="s">
        <v>235</v>
      </c>
      <c r="O3821" t="s">
        <v>593</v>
      </c>
      <c r="P3821" s="2">
        <v>0.75</v>
      </c>
      <c r="Q3821" s="2">
        <v>0.83333333333333337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15337253</v>
      </c>
      <c r="AI3821">
        <v>54992</v>
      </c>
    </row>
    <row r="3822" spans="1:35">
      <c r="A3822" t="s">
        <v>227</v>
      </c>
      <c r="B3822" s="1">
        <v>46310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593</v>
      </c>
      <c r="P3822" s="2">
        <v>0.75</v>
      </c>
      <c r="Q3822" s="2">
        <v>0.83333333333333337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46317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46296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594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46308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46310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46314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46315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46317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46322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46326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46297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46298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46300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46301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594</v>
      </c>
      <c r="P3842" s="2">
        <v>0.79166666666666663</v>
      </c>
      <c r="Q3842" s="2">
        <v>0.83333333333333337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46304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46318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46321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46322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594</v>
      </c>
      <c r="P3847" s="2">
        <v>0.79166666666666663</v>
      </c>
      <c r="Q3847" s="2">
        <v>0.83333333333333337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46325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46307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17805445</v>
      </c>
      <c r="L3849" t="s">
        <v>166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14153188</v>
      </c>
      <c r="AI3849">
        <v>24929</v>
      </c>
    </row>
    <row r="3850" spans="1:35">
      <c r="A3850" t="s">
        <v>227</v>
      </c>
      <c r="B3850" s="1">
        <v>46308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17805445</v>
      </c>
      <c r="L3850" t="s">
        <v>166</v>
      </c>
      <c r="M3850" t="s">
        <v>235</v>
      </c>
      <c r="O3850" t="s">
        <v>593</v>
      </c>
      <c r="P3850" s="2">
        <v>0.75</v>
      </c>
      <c r="Q3850" s="2">
        <v>0.83333333333333337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14153188</v>
      </c>
      <c r="AI3850">
        <v>24929</v>
      </c>
    </row>
    <row r="3851" spans="1:35">
      <c r="A3851" t="s">
        <v>227</v>
      </c>
      <c r="B3851" s="1">
        <v>46309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46315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46316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46325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46314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17839329</v>
      </c>
      <c r="L3855" t="s">
        <v>180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14660579</v>
      </c>
      <c r="AI3855">
        <v>27684</v>
      </c>
    </row>
    <row r="3856" spans="1:35">
      <c r="A3856" t="s">
        <v>227</v>
      </c>
      <c r="B3856" s="1">
        <v>46317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17839329</v>
      </c>
      <c r="L3856" t="s">
        <v>180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14660579</v>
      </c>
      <c r="AI3856">
        <v>27684</v>
      </c>
    </row>
    <row r="3857" spans="1:35">
      <c r="A3857" t="s">
        <v>227</v>
      </c>
      <c r="B3857" s="1">
        <v>46297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46298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46311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46315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46318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46322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46323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46324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46325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46300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18026915</v>
      </c>
      <c r="L3870" t="s">
        <v>153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14387302</v>
      </c>
      <c r="AI3870">
        <v>32575</v>
      </c>
    </row>
    <row r="3871" spans="1:35">
      <c r="A3871" t="s">
        <v>227</v>
      </c>
      <c r="B3871" s="1">
        <v>46301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18026915</v>
      </c>
      <c r="L3871" t="s">
        <v>153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14387302</v>
      </c>
      <c r="AI3871">
        <v>32575</v>
      </c>
    </row>
    <row r="3872" spans="1:35">
      <c r="A3872" t="s">
        <v>227</v>
      </c>
      <c r="B3872" s="1">
        <v>46302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46310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46324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46321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18084966</v>
      </c>
      <c r="L3876" t="s">
        <v>188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14566829</v>
      </c>
      <c r="AI3876">
        <v>36125</v>
      </c>
    </row>
    <row r="3877" spans="1:35">
      <c r="A3877" t="s">
        <v>227</v>
      </c>
      <c r="B3877" s="1">
        <v>46326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26724124</v>
      </c>
      <c r="L3877" t="s">
        <v>191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256</v>
      </c>
      <c r="AG3877">
        <v>5</v>
      </c>
      <c r="AH3877">
        <v>12720147</v>
      </c>
      <c r="AI3877">
        <v>18058</v>
      </c>
    </row>
    <row r="3878" spans="1:35">
      <c r="A3878" t="s">
        <v>227</v>
      </c>
      <c r="B3878" s="1">
        <v>46308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40419543</v>
      </c>
      <c r="L3878" t="s">
        <v>177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15709013</v>
      </c>
      <c r="AI3878">
        <v>45935</v>
      </c>
    </row>
    <row r="3879" spans="1:35">
      <c r="A3879" t="s">
        <v>227</v>
      </c>
      <c r="B3879" s="1">
        <v>46296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43613813</v>
      </c>
      <c r="L3879" t="s">
        <v>34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15982883</v>
      </c>
      <c r="AI3879">
        <v>59368</v>
      </c>
    </row>
    <row r="3880" spans="1:35">
      <c r="A3880" t="s">
        <v>227</v>
      </c>
      <c r="B3880" s="1">
        <v>46307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43613813</v>
      </c>
      <c r="L3880" t="s">
        <v>34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15982883</v>
      </c>
      <c r="AI3880">
        <v>59368</v>
      </c>
    </row>
    <row r="3881" spans="1:35">
      <c r="A3881" t="s">
        <v>227</v>
      </c>
      <c r="B3881" s="1">
        <v>46301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472</v>
      </c>
      <c r="J3881" t="s">
        <v>592</v>
      </c>
      <c r="K3881">
        <v>18138019</v>
      </c>
      <c r="L3881" t="s">
        <v>134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14763231</v>
      </c>
      <c r="AI3881">
        <v>36118</v>
      </c>
    </row>
    <row r="3882" spans="1:35">
      <c r="A3882" t="s">
        <v>227</v>
      </c>
      <c r="B3882" s="1">
        <v>46319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472</v>
      </c>
      <c r="J3882" t="s">
        <v>592</v>
      </c>
      <c r="K3882">
        <v>18138019</v>
      </c>
      <c r="L3882" t="s">
        <v>134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14763231</v>
      </c>
      <c r="AI3882">
        <v>36118</v>
      </c>
    </row>
    <row r="3883" spans="1:35">
      <c r="A3883" t="s">
        <v>227</v>
      </c>
      <c r="B3883" s="1">
        <v>46304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46308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46310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46312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46314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46315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46317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46319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46321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46322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46324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46326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46296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46297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46300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46301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46302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46305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46310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46311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46317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46318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46321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46324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46297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17803645</v>
      </c>
      <c r="L3915" t="s">
        <v>123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13910994</v>
      </c>
      <c r="AI3915">
        <v>22403</v>
      </c>
    </row>
    <row r="3916" spans="1:35">
      <c r="A3916" t="s">
        <v>227</v>
      </c>
      <c r="B3916" s="1">
        <v>46298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17803645</v>
      </c>
      <c r="L3916" t="s">
        <v>123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13910994</v>
      </c>
      <c r="AI3916">
        <v>22403</v>
      </c>
    </row>
    <row r="3917" spans="1:35">
      <c r="A3917" t="s">
        <v>227</v>
      </c>
      <c r="B3917" s="1">
        <v>46301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17803902</v>
      </c>
      <c r="L3917" t="s">
        <v>165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14007387</v>
      </c>
      <c r="AI3917">
        <v>24930</v>
      </c>
    </row>
    <row r="3918" spans="1:35">
      <c r="A3918" t="s">
        <v>227</v>
      </c>
      <c r="B3918" s="1">
        <v>46305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17803902</v>
      </c>
      <c r="L3918" t="s">
        <v>165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14007387</v>
      </c>
      <c r="AI3918">
        <v>24930</v>
      </c>
    </row>
    <row r="3919" spans="1:35">
      <c r="A3919" t="s">
        <v>227</v>
      </c>
      <c r="B3919" s="1">
        <v>46316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46319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46322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46323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46296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46297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46298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46300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46305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46309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46318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46322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46323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46325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46326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46301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46302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46304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46305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46311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593</v>
      </c>
      <c r="P3940" s="2">
        <v>0.75</v>
      </c>
      <c r="Q3940" s="2">
        <v>0.83333333333333337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46314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46315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46316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46318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46319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46321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46322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46323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46324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46325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46296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46298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46300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46302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46309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46300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46307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46314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46316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46325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593</v>
      </c>
      <c r="P3964" s="2">
        <v>0.75</v>
      </c>
      <c r="Q3964" s="2">
        <v>0.83333333333333337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46296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46298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46301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46310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46324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46326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46296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46304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46305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46307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46308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46309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284</v>
      </c>
      <c r="P3978" s="2">
        <v>0.75</v>
      </c>
      <c r="Q3978" s="2">
        <v>0.79166666666666663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46310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46311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46312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46314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46315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46316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284</v>
      </c>
      <c r="P3984" s="2">
        <v>0.75</v>
      </c>
      <c r="Q3984" s="2">
        <v>0.79166666666666663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46317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46318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46319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46321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46322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46323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46324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46325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46326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46297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46298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46301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46302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46304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46310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46311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46315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46316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46318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46319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46300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46301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46302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46322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46324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46296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46297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46298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46300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46305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46309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46310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46311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46312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46314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46315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46316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46319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46321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284</v>
      </c>
      <c r="P4031" s="2">
        <v>0.75</v>
      </c>
      <c r="Q4031" s="2">
        <v>0.79166666666666663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46322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46323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46324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46325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46296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46297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46298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46301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46302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46304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46305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46309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46310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46311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46317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46318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46322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46323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46324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46325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46326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46296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46307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46308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46309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594</v>
      </c>
      <c r="P4062" s="2">
        <v>0.79166666666666663</v>
      </c>
      <c r="Q4062" s="2">
        <v>0.83333333333333337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46310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46314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46315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46316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594</v>
      </c>
      <c r="P4068" s="2">
        <v>0.79166666666666663</v>
      </c>
      <c r="Q4068" s="2">
        <v>0.83333333333333337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46317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46318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46319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46322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46323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46325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46326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46297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46298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46301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46302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46304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46310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46315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46316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46318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46319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46300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46301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46302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46322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46324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46296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46297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46298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46300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46305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46309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46310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46311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46312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46314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594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46315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46316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46319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46321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594</v>
      </c>
      <c r="P4115" s="2">
        <v>0.79166666666666663</v>
      </c>
      <c r="Q4115" s="2">
        <v>0.83333333333333337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46322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46323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46324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46325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46296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46297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46298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46301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46302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46304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46305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46309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46310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46311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46315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46317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46318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46322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46323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46324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46325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46326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46303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41843692</v>
      </c>
      <c r="L4141" t="s">
        <v>485</v>
      </c>
      <c r="M4141" t="s">
        <v>248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243</v>
      </c>
      <c r="AG4141">
        <v>0</v>
      </c>
      <c r="AH4141">
        <v>15605421</v>
      </c>
      <c r="AI4141">
        <v>60310</v>
      </c>
    </row>
    <row r="4142" spans="1:35">
      <c r="A4142" t="s">
        <v>227</v>
      </c>
      <c r="B4142" s="1">
        <v>46310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41843692</v>
      </c>
      <c r="L4142" t="s">
        <v>485</v>
      </c>
      <c r="M4142" t="s">
        <v>248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15605421</v>
      </c>
      <c r="AI4142">
        <v>60310</v>
      </c>
    </row>
    <row r="4143" spans="1:35">
      <c r="A4143" t="s">
        <v>227</v>
      </c>
      <c r="B4143" s="1">
        <v>46306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44585811</v>
      </c>
      <c r="L4143" t="s">
        <v>489</v>
      </c>
      <c r="M4143" t="s">
        <v>467</v>
      </c>
      <c r="O4143" t="s">
        <v>62</v>
      </c>
      <c r="P4143" s="2">
        <v>0.33333333333333331</v>
      </c>
      <c r="Q4143" s="2">
        <v>0.58333333333333337</v>
      </c>
      <c r="R4143" t="s">
        <v>237</v>
      </c>
      <c r="Y4143" s="2">
        <v>0.25</v>
      </c>
      <c r="Z4143" s="2">
        <v>0.25</v>
      </c>
      <c r="AA4143">
        <v>6</v>
      </c>
      <c r="AB4143">
        <v>6</v>
      </c>
      <c r="AD4143">
        <v>1</v>
      </c>
      <c r="AE4143" t="s">
        <v>478</v>
      </c>
      <c r="AF4143" t="s">
        <v>239</v>
      </c>
      <c r="AG4143">
        <v>0</v>
      </c>
      <c r="AH4143">
        <v>15970043</v>
      </c>
      <c r="AI4143">
        <v>63211</v>
      </c>
    </row>
    <row r="4144" spans="1:35">
      <c r="A4144" t="s">
        <v>227</v>
      </c>
      <c r="B4144" s="1">
        <v>46297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46300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46302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46307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46311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46322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52</v>
      </c>
      <c r="P4149" s="2">
        <v>0.58333333333333337</v>
      </c>
      <c r="Q4149" s="2">
        <v>0.70833333333333337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46312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46489613</v>
      </c>
      <c r="L4150" t="s">
        <v>831</v>
      </c>
      <c r="M4150" t="s">
        <v>248</v>
      </c>
      <c r="O4150" t="s">
        <v>491</v>
      </c>
      <c r="P4150" s="2">
        <v>0.70833333333333337</v>
      </c>
      <c r="Q4150" s="2">
        <v>0.83333333333333337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243</v>
      </c>
      <c r="AG4150">
        <v>0</v>
      </c>
      <c r="AH4150">
        <v>15520109</v>
      </c>
      <c r="AI4150">
        <v>66567</v>
      </c>
    </row>
    <row r="4151" spans="1:35">
      <c r="A4151" t="s">
        <v>227</v>
      </c>
      <c r="B4151" s="1">
        <v>46296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70521133</v>
      </c>
      <c r="L4151" t="s">
        <v>174</v>
      </c>
      <c r="M4151" t="s">
        <v>235</v>
      </c>
      <c r="O4151" t="s">
        <v>131</v>
      </c>
      <c r="P4151" s="2">
        <v>0.58333333333333337</v>
      </c>
      <c r="Q4151" s="2">
        <v>0.83333333333333337</v>
      </c>
      <c r="R4151" t="s">
        <v>237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478</v>
      </c>
      <c r="AF4151" t="s">
        <v>243</v>
      </c>
      <c r="AG4151">
        <v>0</v>
      </c>
      <c r="AH4151">
        <v>16610329</v>
      </c>
      <c r="AI4151">
        <v>71118</v>
      </c>
    </row>
    <row r="4152" spans="1:35">
      <c r="A4152" t="s">
        <v>227</v>
      </c>
      <c r="B4152" s="1">
        <v>46303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46306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16785312</v>
      </c>
      <c r="L4153" t="s">
        <v>601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16614046</v>
      </c>
      <c r="AI4153">
        <v>42570</v>
      </c>
    </row>
    <row r="4154" spans="1:35">
      <c r="A4154" t="s">
        <v>227</v>
      </c>
      <c r="B4154" s="1">
        <v>46314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16785312</v>
      </c>
      <c r="L4154" t="s">
        <v>601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16614046</v>
      </c>
      <c r="AI4154">
        <v>42570</v>
      </c>
    </row>
    <row r="4155" spans="1:35">
      <c r="A4155" t="s">
        <v>227</v>
      </c>
      <c r="B4155" s="1">
        <v>46301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46305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46309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46313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40104912</v>
      </c>
      <c r="L4158" t="s">
        <v>603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243</v>
      </c>
      <c r="AG4158">
        <v>0</v>
      </c>
      <c r="AH4158">
        <v>14823081</v>
      </c>
      <c r="AI4158">
        <v>85748</v>
      </c>
    </row>
    <row r="4159" spans="1:35">
      <c r="A4159" t="s">
        <v>227</v>
      </c>
      <c r="B4159" s="1">
        <v>46315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40104912</v>
      </c>
      <c r="L4159" t="s">
        <v>603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243</v>
      </c>
      <c r="AG4159">
        <v>0</v>
      </c>
      <c r="AH4159">
        <v>14823081</v>
      </c>
      <c r="AI4159">
        <v>85748</v>
      </c>
    </row>
    <row r="4160" spans="1:35">
      <c r="A4160" t="s">
        <v>227</v>
      </c>
      <c r="B4160" s="1">
        <v>46297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43064415</v>
      </c>
      <c r="L4160" t="s">
        <v>604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16630041</v>
      </c>
      <c r="AI4160">
        <v>62173</v>
      </c>
    </row>
    <row r="4161" spans="1:35">
      <c r="A4161" t="s">
        <v>227</v>
      </c>
      <c r="B4161" s="1">
        <v>46321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43064415</v>
      </c>
      <c r="L4161" t="s">
        <v>604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16630041</v>
      </c>
      <c r="AI4161">
        <v>62173</v>
      </c>
    </row>
    <row r="4162" spans="1:35">
      <c r="A4162" t="s">
        <v>227</v>
      </c>
      <c r="B4162" s="1">
        <v>46300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46310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43352956</v>
      </c>
      <c r="L4163" t="s">
        <v>605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46318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43352956</v>
      </c>
      <c r="L4164" t="s">
        <v>605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46304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46312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44585811</v>
      </c>
      <c r="L4166" t="s">
        <v>489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46320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44585811</v>
      </c>
      <c r="L4167" t="s">
        <v>489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46298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46307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46308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44941046</v>
      </c>
      <c r="L4170" t="s">
        <v>606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46312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44941046</v>
      </c>
      <c r="L4171" t="s">
        <v>606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46297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46309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46318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16785312</v>
      </c>
      <c r="L4174" t="s">
        <v>601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46321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16785312</v>
      </c>
      <c r="L4175" t="s">
        <v>601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46303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43064415</v>
      </c>
      <c r="L4176" t="s">
        <v>604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16630041</v>
      </c>
      <c r="AI4176">
        <v>62173</v>
      </c>
    </row>
    <row r="4177" spans="1:35">
      <c r="A4177" t="s">
        <v>227</v>
      </c>
      <c r="B4177" s="1">
        <v>46319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43064415</v>
      </c>
      <c r="L4177" t="s">
        <v>604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16630041</v>
      </c>
      <c r="AI4177">
        <v>62173</v>
      </c>
    </row>
    <row r="4178" spans="1:35">
      <c r="A4178" t="s">
        <v>227</v>
      </c>
      <c r="B4178" s="1">
        <v>46298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46306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46315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43352956</v>
      </c>
      <c r="L4180" t="s">
        <v>605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16618896</v>
      </c>
      <c r="AI4180">
        <v>57710</v>
      </c>
    </row>
    <row r="4181" spans="1:35">
      <c r="A4181" t="s">
        <v>227</v>
      </c>
      <c r="B4181" s="1">
        <v>46325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43352956</v>
      </c>
      <c r="L4181" t="s">
        <v>605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16618896</v>
      </c>
      <c r="AI4181">
        <v>57710</v>
      </c>
    </row>
    <row r="4182" spans="1:35">
      <c r="A4182" t="s">
        <v>227</v>
      </c>
      <c r="B4182" s="1">
        <v>46299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46307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44585811</v>
      </c>
      <c r="L4183" t="s">
        <v>489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15970043</v>
      </c>
      <c r="AI4183">
        <v>63211</v>
      </c>
    </row>
    <row r="4184" spans="1:35">
      <c r="A4184" t="s">
        <v>227</v>
      </c>
      <c r="B4184" s="1">
        <v>46314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44585811</v>
      </c>
      <c r="L4184" t="s">
        <v>489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15970043</v>
      </c>
      <c r="AI4184">
        <v>63211</v>
      </c>
    </row>
    <row r="4185" spans="1:35">
      <c r="A4185" t="s">
        <v>227</v>
      </c>
      <c r="B4185" s="1">
        <v>46317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44585811</v>
      </c>
      <c r="L4185" t="s">
        <v>489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15970043</v>
      </c>
      <c r="AI4185">
        <v>63211</v>
      </c>
    </row>
    <row r="4186" spans="1:35">
      <c r="A4186" t="s">
        <v>227</v>
      </c>
      <c r="B4186" s="1">
        <v>46302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46304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44941046</v>
      </c>
      <c r="L4187" t="s">
        <v>606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16621669</v>
      </c>
      <c r="AI4187">
        <v>57950</v>
      </c>
    </row>
    <row r="4188" spans="1:35">
      <c r="A4188" t="s">
        <v>227</v>
      </c>
      <c r="B4188" s="1">
        <v>46320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44941046</v>
      </c>
      <c r="L4188" t="s">
        <v>606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16621669</v>
      </c>
      <c r="AI4188">
        <v>57950</v>
      </c>
    </row>
    <row r="4189" spans="1:35">
      <c r="A4189" t="s">
        <v>227</v>
      </c>
      <c r="B4189" s="1">
        <v>46324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44941046</v>
      </c>
      <c r="L4189" t="s">
        <v>606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16621669</v>
      </c>
      <c r="AI4189">
        <v>57950</v>
      </c>
    </row>
    <row r="4190" spans="1:35">
      <c r="A4190" t="s">
        <v>227</v>
      </c>
      <c r="B4190" s="1">
        <v>46310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70521133</v>
      </c>
      <c r="L4190" t="s">
        <v>174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243</v>
      </c>
      <c r="AG4190">
        <v>0</v>
      </c>
      <c r="AH4190">
        <v>16610329</v>
      </c>
      <c r="AI4190">
        <v>71118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70521133</v>
      </c>
      <c r="L4191" t="s">
        <v>174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243</v>
      </c>
      <c r="AG4191">
        <v>0</v>
      </c>
      <c r="AH4191">
        <v>16610329</v>
      </c>
      <c r="AI4191">
        <v>71118</v>
      </c>
    </row>
    <row r="4192" spans="1:35">
      <c r="A4192" t="s">
        <v>227</v>
      </c>
      <c r="B4192" s="1">
        <v>46296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46307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137</v>
      </c>
      <c r="J4193" t="s">
        <v>609</v>
      </c>
      <c r="K4193">
        <v>16785312</v>
      </c>
      <c r="L4193" t="s">
        <v>601</v>
      </c>
      <c r="M4193" t="s">
        <v>235</v>
      </c>
      <c r="O4193" t="s">
        <v>62</v>
      </c>
      <c r="P4193" s="2">
        <v>0.33333333333333331</v>
      </c>
      <c r="Q4193" s="2">
        <v>0.58333333333333337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46321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137</v>
      </c>
      <c r="J4194" t="s">
        <v>609</v>
      </c>
      <c r="K4194">
        <v>16785312</v>
      </c>
      <c r="L4194" t="s">
        <v>601</v>
      </c>
      <c r="M4194" t="s">
        <v>235</v>
      </c>
      <c r="O4194" t="s">
        <v>62</v>
      </c>
      <c r="P4194" s="2">
        <v>0.33333333333333331</v>
      </c>
      <c r="Q4194" s="2">
        <v>0.58333333333333337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46304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137</v>
      </c>
      <c r="J4195" t="s">
        <v>609</v>
      </c>
      <c r="K4195">
        <v>45897607</v>
      </c>
      <c r="L4195" t="s">
        <v>171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15918025</v>
      </c>
      <c r="AI4195">
        <v>70226</v>
      </c>
    </row>
    <row r="4196" spans="1:35">
      <c r="A4196" t="s">
        <v>227</v>
      </c>
      <c r="B4196" s="1">
        <v>46323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18826464</v>
      </c>
      <c r="L4196" t="s">
        <v>76</v>
      </c>
      <c r="M4196" t="s">
        <v>235</v>
      </c>
      <c r="O4196" t="s">
        <v>593</v>
      </c>
      <c r="P4196" s="2">
        <v>0.75</v>
      </c>
      <c r="Q4196" s="2">
        <v>0.83333333333333337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13192707</v>
      </c>
      <c r="AI4196">
        <v>24988</v>
      </c>
    </row>
    <row r="4197" spans="1:35">
      <c r="A4197" t="s">
        <v>227</v>
      </c>
      <c r="B4197" s="1">
        <v>46325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18854203</v>
      </c>
      <c r="L4197" t="s">
        <v>17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13910843</v>
      </c>
      <c r="AI4197">
        <v>25066</v>
      </c>
    </row>
    <row r="4198" spans="1:35">
      <c r="A4198" t="s">
        <v>227</v>
      </c>
      <c r="B4198" s="1">
        <v>46302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46304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46309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46310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46318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46323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46300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46302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46317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46318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46323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46326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46299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46302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46306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46310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46311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46316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46296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46297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46298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46300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46301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46305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593</v>
      </c>
      <c r="P4223" s="2">
        <v>0.75</v>
      </c>
      <c r="Q4223" s="2">
        <v>0.83333333333333337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46307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46308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46314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46315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46316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46319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593</v>
      </c>
      <c r="P4230" s="2">
        <v>0.75</v>
      </c>
      <c r="Q4230" s="2">
        <v>0.83333333333333337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46321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46322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46324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41843692</v>
      </c>
      <c r="L4234" t="s">
        <v>485</v>
      </c>
      <c r="M4234" t="s">
        <v>248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243</v>
      </c>
      <c r="AG4234">
        <v>0</v>
      </c>
      <c r="AH4234">
        <v>15605421</v>
      </c>
      <c r="AI4234">
        <v>60310</v>
      </c>
    </row>
    <row r="4235" spans="1:35">
      <c r="A4235" t="s">
        <v>227</v>
      </c>
      <c r="B4235" s="1">
        <v>46318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41843692</v>
      </c>
      <c r="L4235" t="s">
        <v>485</v>
      </c>
      <c r="M4235" t="s">
        <v>248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243</v>
      </c>
      <c r="AG4235">
        <v>0</v>
      </c>
      <c r="AH4235">
        <v>15605421</v>
      </c>
      <c r="AI4235">
        <v>60310</v>
      </c>
    </row>
    <row r="4236" spans="1:35">
      <c r="A4236" t="s">
        <v>227</v>
      </c>
      <c r="B4236" s="1">
        <v>46299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46300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46302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46303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46315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46317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46323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46324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46326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46296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46297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46298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46302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46304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46311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46319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46320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46322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46324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46325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46297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46303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46307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46316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46319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467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46321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46322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46323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46325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46321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44840117</v>
      </c>
      <c r="L4268" t="s">
        <v>490</v>
      </c>
      <c r="M4268" t="s">
        <v>467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16625542</v>
      </c>
      <c r="AI4268">
        <v>87090</v>
      </c>
    </row>
    <row r="4269" spans="1:35">
      <c r="A4269" t="s">
        <v>227</v>
      </c>
      <c r="B4269" s="1">
        <v>46296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46299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46301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46309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467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46314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46317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46322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46323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46324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46306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46489613</v>
      </c>
      <c r="L4279" t="s">
        <v>831</v>
      </c>
      <c r="M4279" t="s">
        <v>248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15520109</v>
      </c>
      <c r="AI4279">
        <v>66567</v>
      </c>
    </row>
    <row r="4280" spans="1:35">
      <c r="A4280" t="s">
        <v>227</v>
      </c>
      <c r="B4280" s="1">
        <v>46309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46318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46489613</v>
      </c>
      <c r="L4281" t="s">
        <v>831</v>
      </c>
      <c r="M4281" t="s">
        <v>248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15520109</v>
      </c>
      <c r="AI4281">
        <v>66567</v>
      </c>
    </row>
    <row r="4282" spans="1:35">
      <c r="A4282" t="s">
        <v>227</v>
      </c>
      <c r="B4282" s="1">
        <v>46319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46489613</v>
      </c>
      <c r="L4282" t="s">
        <v>831</v>
      </c>
      <c r="M4282" t="s">
        <v>248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15520109</v>
      </c>
      <c r="AI4282">
        <v>66567</v>
      </c>
    </row>
    <row r="4283" spans="1:35">
      <c r="A4283" t="s">
        <v>227</v>
      </c>
      <c r="B4283" s="1">
        <v>46326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46489613</v>
      </c>
      <c r="L4283" t="s">
        <v>831</v>
      </c>
      <c r="M4283" t="s">
        <v>248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15520109</v>
      </c>
      <c r="AI4283">
        <v>66567</v>
      </c>
    </row>
    <row r="4284" spans="1:35">
      <c r="A4284" t="s">
        <v>227</v>
      </c>
      <c r="B4284" s="1">
        <v>46305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46308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46310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46314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46315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46316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46317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46296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90</v>
      </c>
      <c r="J4291" t="s">
        <v>600</v>
      </c>
      <c r="K4291">
        <v>40568078</v>
      </c>
      <c r="L4291" t="s">
        <v>611</v>
      </c>
      <c r="M4291" t="s">
        <v>235</v>
      </c>
      <c r="O4291" t="s">
        <v>602</v>
      </c>
      <c r="P4291" s="2">
        <v>0.33333333333333331</v>
      </c>
      <c r="Q4291" s="2">
        <v>0.83333333333333337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46313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90</v>
      </c>
      <c r="J4292" t="s">
        <v>600</v>
      </c>
      <c r="K4292">
        <v>40568078</v>
      </c>
      <c r="L4292" t="s">
        <v>611</v>
      </c>
      <c r="M4292" t="s">
        <v>235</v>
      </c>
      <c r="O4292" t="s">
        <v>602</v>
      </c>
      <c r="P4292" s="2">
        <v>0.33333333333333331</v>
      </c>
      <c r="Q4292" s="2">
        <v>0.83333333333333337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46300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46305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46311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40568078</v>
      </c>
      <c r="L4295" t="s">
        <v>611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40568078</v>
      </c>
      <c r="L4296" t="s">
        <v>611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46326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40568078</v>
      </c>
      <c r="L4297" t="s">
        <v>611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46296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45208694</v>
      </c>
      <c r="L4298" t="s">
        <v>156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46312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45208694</v>
      </c>
      <c r="L4299" t="s">
        <v>156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46322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45208694</v>
      </c>
      <c r="L4300" t="s">
        <v>156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46301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45897607</v>
      </c>
      <c r="L4301" t="s">
        <v>171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46308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45897607</v>
      </c>
      <c r="L4302" t="s">
        <v>171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46313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45897607</v>
      </c>
      <c r="L4303" t="s">
        <v>171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46308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46309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46315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46316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46319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46322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46323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46326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46298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46301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46302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46305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46310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46311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46320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46324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46325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46297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46299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46300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46312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46313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46317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46296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46301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46310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46317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46321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46324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46314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40568078</v>
      </c>
      <c r="L4333" t="s">
        <v>611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16265216</v>
      </c>
      <c r="AI4333">
        <v>54995</v>
      </c>
    </row>
    <row r="4334" spans="1:35">
      <c r="A4334" t="s">
        <v>227</v>
      </c>
      <c r="B4334" s="1">
        <v>46299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45208694</v>
      </c>
      <c r="L4334" t="s">
        <v>156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46316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45208694</v>
      </c>
      <c r="L4335" t="s">
        <v>156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16611235</v>
      </c>
      <c r="AI4335">
        <v>67827</v>
      </c>
    </row>
    <row r="4336" spans="1:35">
      <c r="A4336" t="s">
        <v>227</v>
      </c>
      <c r="B4336" s="1">
        <v>46321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45208694</v>
      </c>
      <c r="L4336" t="s">
        <v>156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16611235</v>
      </c>
      <c r="AI4336">
        <v>67827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46306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46307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46308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46311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46325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46316</v>
      </c>
      <c r="C4343">
        <v>2</v>
      </c>
      <c r="D4343" t="s">
        <v>597</v>
      </c>
      <c r="E4343" t="s">
        <v>505</v>
      </c>
      <c r="F4343" t="s">
        <v>21</v>
      </c>
      <c r="G4343">
        <v>93</v>
      </c>
      <c r="H4343" t="s">
        <v>598</v>
      </c>
      <c r="I4343">
        <v>29</v>
      </c>
      <c r="J4343" t="s">
        <v>590</v>
      </c>
      <c r="K4343">
        <v>17817271</v>
      </c>
      <c r="L4343" t="s">
        <v>20</v>
      </c>
      <c r="M4343" t="s">
        <v>235</v>
      </c>
      <c r="O4343" t="s">
        <v>593</v>
      </c>
      <c r="P4343" s="2">
        <v>0.75</v>
      </c>
      <c r="Q4343" s="2">
        <v>0.83333333333333337</v>
      </c>
      <c r="R4343" t="s">
        <v>237</v>
      </c>
      <c r="Y4343" s="2">
        <v>8.3333333333333329E-2</v>
      </c>
      <c r="Z4343" s="2">
        <v>8.3333333333333329E-2</v>
      </c>
      <c r="AA4343">
        <v>2</v>
      </c>
      <c r="AB4343">
        <v>2</v>
      </c>
      <c r="AD4343">
        <v>1</v>
      </c>
      <c r="AE4343" t="s">
        <v>478</v>
      </c>
      <c r="AF4343" t="s">
        <v>243</v>
      </c>
      <c r="AG4343">
        <v>3</v>
      </c>
      <c r="AH4343">
        <v>14153006</v>
      </c>
      <c r="AI4343">
        <v>25013</v>
      </c>
    </row>
    <row r="4344" spans="1:35">
      <c r="A4344" t="s">
        <v>227</v>
      </c>
      <c r="B4344" s="1">
        <v>46323</v>
      </c>
      <c r="C4344">
        <v>2</v>
      </c>
      <c r="D4344" t="s">
        <v>597</v>
      </c>
      <c r="E4344" t="s">
        <v>505</v>
      </c>
      <c r="F4344" t="s">
        <v>21</v>
      </c>
      <c r="G4344">
        <v>93</v>
      </c>
      <c r="H4344" t="s">
        <v>598</v>
      </c>
      <c r="I4344">
        <v>29</v>
      </c>
      <c r="J4344" t="s">
        <v>590</v>
      </c>
      <c r="K4344">
        <v>17817271</v>
      </c>
      <c r="L4344" t="s">
        <v>20</v>
      </c>
      <c r="M4344" t="s">
        <v>235</v>
      </c>
      <c r="O4344" t="s">
        <v>593</v>
      </c>
      <c r="P4344" s="2">
        <v>0.75</v>
      </c>
      <c r="Q4344" s="2">
        <v>0.83333333333333337</v>
      </c>
      <c r="R4344" t="s">
        <v>237</v>
      </c>
      <c r="Y4344" s="2">
        <v>8.3333333333333329E-2</v>
      </c>
      <c r="Z4344" s="2">
        <v>8.3333333333333329E-2</v>
      </c>
      <c r="AA4344">
        <v>2</v>
      </c>
      <c r="AB4344">
        <v>2</v>
      </c>
      <c r="AD4344">
        <v>1</v>
      </c>
      <c r="AE4344" t="s">
        <v>478</v>
      </c>
      <c r="AF4344" t="s">
        <v>243</v>
      </c>
      <c r="AG4344">
        <v>3</v>
      </c>
      <c r="AH4344">
        <v>14153006</v>
      </c>
      <c r="AI4344">
        <v>25013</v>
      </c>
    </row>
    <row r="4345" spans="1:35">
      <c r="A4345" t="s">
        <v>227</v>
      </c>
      <c r="B4345" s="1">
        <v>46298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46311</v>
      </c>
      <c r="C4346">
        <v>2</v>
      </c>
      <c r="D4346" t="s">
        <v>597</v>
      </c>
      <c r="E4346" t="s">
        <v>516</v>
      </c>
      <c r="F4346" t="s">
        <v>63</v>
      </c>
      <c r="G4346">
        <v>93</v>
      </c>
      <c r="H4346" t="s">
        <v>598</v>
      </c>
      <c r="I4346">
        <v>91</v>
      </c>
      <c r="J4346" t="s">
        <v>607</v>
      </c>
      <c r="K4346">
        <v>16805097</v>
      </c>
      <c r="L4346" t="s">
        <v>121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15442642</v>
      </c>
      <c r="AI4346">
        <v>53162</v>
      </c>
    </row>
    <row r="4347" spans="1:35">
      <c r="A4347" t="s">
        <v>227</v>
      </c>
      <c r="B4347" s="1">
        <v>46320</v>
      </c>
      <c r="C4347">
        <v>2</v>
      </c>
      <c r="D4347" t="s">
        <v>597</v>
      </c>
      <c r="E4347" t="s">
        <v>516</v>
      </c>
      <c r="F4347" t="s">
        <v>63</v>
      </c>
      <c r="G4347">
        <v>93</v>
      </c>
      <c r="H4347" t="s">
        <v>598</v>
      </c>
      <c r="I4347">
        <v>91</v>
      </c>
      <c r="J4347" t="s">
        <v>607</v>
      </c>
      <c r="K4347">
        <v>16805097</v>
      </c>
      <c r="L4347" t="s">
        <v>121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15442642</v>
      </c>
      <c r="AI4347">
        <v>53162</v>
      </c>
    </row>
    <row r="4348" spans="1:35">
      <c r="A4348" t="s">
        <v>227</v>
      </c>
      <c r="B4348" s="1">
        <v>46325</v>
      </c>
      <c r="C4348">
        <v>2</v>
      </c>
      <c r="D4348" t="s">
        <v>597</v>
      </c>
      <c r="E4348" t="s">
        <v>516</v>
      </c>
      <c r="F4348" t="s">
        <v>63</v>
      </c>
      <c r="G4348">
        <v>93</v>
      </c>
      <c r="H4348" t="s">
        <v>598</v>
      </c>
      <c r="I4348">
        <v>91</v>
      </c>
      <c r="J4348" t="s">
        <v>607</v>
      </c>
      <c r="K4348">
        <v>16805097</v>
      </c>
      <c r="L4348" t="s">
        <v>121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15442642</v>
      </c>
      <c r="AI4348">
        <v>53162</v>
      </c>
    </row>
    <row r="4349" spans="1:35">
      <c r="A4349" t="s">
        <v>227</v>
      </c>
      <c r="B4349" s="1">
        <v>46305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29</v>
      </c>
      <c r="J4349" t="s">
        <v>590</v>
      </c>
      <c r="K4349">
        <v>17875935</v>
      </c>
      <c r="L4349" t="s">
        <v>148</v>
      </c>
      <c r="M4349" t="s">
        <v>235</v>
      </c>
      <c r="O4349" t="s">
        <v>66</v>
      </c>
      <c r="P4349" s="2">
        <v>0.5</v>
      </c>
      <c r="Q4349" s="2">
        <v>0.54166666666666663</v>
      </c>
      <c r="R4349" t="s">
        <v>237</v>
      </c>
      <c r="Y4349" s="2">
        <v>4.1666666666666664E-2</v>
      </c>
      <c r="Z4349" s="2">
        <v>4.1666666666666664E-2</v>
      </c>
      <c r="AA4349">
        <v>1</v>
      </c>
      <c r="AB4349">
        <v>1</v>
      </c>
      <c r="AD4349">
        <v>1</v>
      </c>
      <c r="AE4349" t="s">
        <v>478</v>
      </c>
      <c r="AF4349" t="s">
        <v>243</v>
      </c>
      <c r="AG4349">
        <v>3</v>
      </c>
      <c r="AH4349">
        <v>13888975</v>
      </c>
      <c r="AI4349">
        <v>19559</v>
      </c>
    </row>
    <row r="4350" spans="1:35">
      <c r="A4350" t="s">
        <v>227</v>
      </c>
      <c r="B4350" s="1">
        <v>46299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42829503</v>
      </c>
      <c r="L4350" t="s">
        <v>155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16347088</v>
      </c>
      <c r="AI4350">
        <v>63031</v>
      </c>
    </row>
    <row r="4351" spans="1:35">
      <c r="A4351" t="s">
        <v>227</v>
      </c>
      <c r="B4351" s="1">
        <v>46313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42829503</v>
      </c>
      <c r="L4351" t="s">
        <v>155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16347088</v>
      </c>
      <c r="AI4351">
        <v>63031</v>
      </c>
    </row>
    <row r="4352" spans="1:35">
      <c r="A4352" t="s">
        <v>227</v>
      </c>
      <c r="B4352" s="1">
        <v>46306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90</v>
      </c>
      <c r="J4352" t="s">
        <v>600</v>
      </c>
      <c r="K4352">
        <v>43675796</v>
      </c>
      <c r="L4352" t="s">
        <v>70</v>
      </c>
      <c r="M4352" t="s">
        <v>235</v>
      </c>
      <c r="O4352" t="s">
        <v>602</v>
      </c>
      <c r="P4352" s="2">
        <v>0.33333333333333331</v>
      </c>
      <c r="Q4352" s="2">
        <v>0.83333333333333337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16128387</v>
      </c>
      <c r="AI4352">
        <v>62960</v>
      </c>
    </row>
    <row r="4353" spans="1:35">
      <c r="A4353" t="s">
        <v>227</v>
      </c>
      <c r="B4353" s="1">
        <v>46296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90</v>
      </c>
      <c r="J4353" t="s">
        <v>600</v>
      </c>
      <c r="K4353">
        <v>44613053</v>
      </c>
      <c r="L4353" t="s">
        <v>137</v>
      </c>
      <c r="M4353" t="s">
        <v>235</v>
      </c>
      <c r="O4353" t="s">
        <v>602</v>
      </c>
      <c r="P4353" s="2">
        <v>0.33333333333333331</v>
      </c>
      <c r="Q4353" s="2">
        <v>0.83333333333333337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46320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90</v>
      </c>
      <c r="J4354" t="s">
        <v>600</v>
      </c>
      <c r="K4354">
        <v>44613053</v>
      </c>
      <c r="L4354" t="s">
        <v>137</v>
      </c>
      <c r="M4354" t="s">
        <v>235</v>
      </c>
      <c r="O4354" t="s">
        <v>602</v>
      </c>
      <c r="P4354" s="2">
        <v>0.33333333333333331</v>
      </c>
      <c r="Q4354" s="2">
        <v>0.83333333333333337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16644543</v>
      </c>
      <c r="AI4354">
        <v>61700</v>
      </c>
    </row>
    <row r="4355" spans="1:35">
      <c r="A4355" t="s">
        <v>227</v>
      </c>
      <c r="B4355" s="1">
        <v>46297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46305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18214386</v>
      </c>
      <c r="L4356" t="s">
        <v>151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15311604</v>
      </c>
      <c r="AI4356">
        <v>45860</v>
      </c>
    </row>
    <row r="4357" spans="1:35">
      <c r="A4357" t="s">
        <v>227</v>
      </c>
      <c r="B4357" s="1">
        <v>46315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18214386</v>
      </c>
      <c r="L4357" t="s">
        <v>151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15311604</v>
      </c>
      <c r="AI4357">
        <v>45860</v>
      </c>
    </row>
    <row r="4358" spans="1:35">
      <c r="A4358" t="s">
        <v>227</v>
      </c>
      <c r="B4358" s="1">
        <v>46321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18214386</v>
      </c>
      <c r="L4358" t="s">
        <v>151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15311604</v>
      </c>
      <c r="AI4358">
        <v>45860</v>
      </c>
    </row>
    <row r="4359" spans="1:35">
      <c r="A4359" t="s">
        <v>227</v>
      </c>
      <c r="B4359" s="1">
        <v>46301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40519576</v>
      </c>
      <c r="L4359" t="s">
        <v>612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16128445</v>
      </c>
      <c r="AI4359">
        <v>57579</v>
      </c>
    </row>
    <row r="4360" spans="1:35">
      <c r="A4360" t="s">
        <v>227</v>
      </c>
      <c r="B4360" s="1">
        <v>46309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40519576</v>
      </c>
      <c r="L4360" t="s">
        <v>612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16128445</v>
      </c>
      <c r="AI4360">
        <v>57579</v>
      </c>
    </row>
    <row r="4361" spans="1:35">
      <c r="A4361" t="s">
        <v>227</v>
      </c>
      <c r="B4361" s="1">
        <v>46319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40519576</v>
      </c>
      <c r="L4361" t="s">
        <v>612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16128445</v>
      </c>
      <c r="AI4361">
        <v>57579</v>
      </c>
    </row>
    <row r="4362" spans="1:35">
      <c r="A4362" t="s">
        <v>227</v>
      </c>
      <c r="B4362" s="1">
        <v>46303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46310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42160723</v>
      </c>
      <c r="L4363" t="s">
        <v>122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15800600</v>
      </c>
      <c r="AI4363">
        <v>55844</v>
      </c>
    </row>
    <row r="4364" spans="1:35">
      <c r="A4364" t="s">
        <v>227</v>
      </c>
      <c r="B4364" s="1">
        <v>46317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42160723</v>
      </c>
      <c r="L4364" t="s">
        <v>122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15800600</v>
      </c>
      <c r="AI4364">
        <v>55844</v>
      </c>
    </row>
    <row r="4365" spans="1:35">
      <c r="A4365" t="s">
        <v>227</v>
      </c>
      <c r="B4365" s="1">
        <v>46326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42160723</v>
      </c>
      <c r="L4365" t="s">
        <v>122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15800600</v>
      </c>
      <c r="AI4365">
        <v>55844</v>
      </c>
    </row>
    <row r="4366" spans="1:35">
      <c r="A4366" t="s">
        <v>227</v>
      </c>
      <c r="B4366" s="1">
        <v>46296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46302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42829503</v>
      </c>
      <c r="L4367" t="s">
        <v>155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16347088</v>
      </c>
      <c r="AI4367">
        <v>63031</v>
      </c>
    </row>
    <row r="4368" spans="1:35">
      <c r="A4368" t="s">
        <v>227</v>
      </c>
      <c r="B4368" s="1">
        <v>46314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42829503</v>
      </c>
      <c r="L4368" t="s">
        <v>155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16347088</v>
      </c>
      <c r="AI4368">
        <v>63031</v>
      </c>
    </row>
    <row r="4369" spans="1:35">
      <c r="A4369" t="s">
        <v>227</v>
      </c>
      <c r="B4369" s="1">
        <v>46322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42829503</v>
      </c>
      <c r="L4369" t="s">
        <v>155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16347088</v>
      </c>
      <c r="AI4369">
        <v>63031</v>
      </c>
    </row>
    <row r="4370" spans="1:35">
      <c r="A4370" t="s">
        <v>227</v>
      </c>
      <c r="B4370" s="1">
        <v>46300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46308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43675796</v>
      </c>
      <c r="L4371" t="s">
        <v>70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16128387</v>
      </c>
      <c r="AI4371">
        <v>62960</v>
      </c>
    </row>
    <row r="4372" spans="1:35">
      <c r="A4372" t="s">
        <v>227</v>
      </c>
      <c r="B4372" s="1">
        <v>46316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43675796</v>
      </c>
      <c r="L4372" t="s">
        <v>70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16128387</v>
      </c>
      <c r="AI4372">
        <v>62960</v>
      </c>
    </row>
    <row r="4373" spans="1:35">
      <c r="A4373" t="s">
        <v>227</v>
      </c>
      <c r="B4373" s="1">
        <v>46323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43675796</v>
      </c>
      <c r="L4373" t="s">
        <v>70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16128387</v>
      </c>
      <c r="AI4373">
        <v>62960</v>
      </c>
    </row>
    <row r="4374" spans="1:35">
      <c r="A4374" t="s">
        <v>227</v>
      </c>
      <c r="B4374" s="1">
        <v>46304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44613053</v>
      </c>
      <c r="L4374" t="s">
        <v>137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16644543</v>
      </c>
      <c r="AI4374">
        <v>61700</v>
      </c>
    </row>
    <row r="4375" spans="1:35">
      <c r="A4375" t="s">
        <v>227</v>
      </c>
      <c r="B4375" s="1">
        <v>46313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44613053</v>
      </c>
      <c r="L4375" t="s">
        <v>137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16644543</v>
      </c>
      <c r="AI4375">
        <v>61700</v>
      </c>
    </row>
    <row r="4376" spans="1:35">
      <c r="A4376" t="s">
        <v>227</v>
      </c>
      <c r="B4376" s="1">
        <v>46318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44613053</v>
      </c>
      <c r="L4376" t="s">
        <v>137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16644543</v>
      </c>
      <c r="AI4376">
        <v>61700</v>
      </c>
    </row>
    <row r="4377" spans="1:35">
      <c r="A4377" t="s">
        <v>227</v>
      </c>
      <c r="B4377" s="1">
        <v>46299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46307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70673055</v>
      </c>
      <c r="L4378" t="s">
        <v>142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16450220</v>
      </c>
      <c r="AI4378">
        <v>78641</v>
      </c>
    </row>
    <row r="4379" spans="1:35">
      <c r="A4379" t="s">
        <v>227</v>
      </c>
      <c r="B4379" s="1">
        <v>46312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70673055</v>
      </c>
      <c r="L4379" t="s">
        <v>142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16450220</v>
      </c>
      <c r="AI4379">
        <v>78641</v>
      </c>
    </row>
    <row r="4380" spans="1:35">
      <c r="A4380" t="s">
        <v>227</v>
      </c>
      <c r="B4380" s="1">
        <v>46324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70673055</v>
      </c>
      <c r="L4380" t="s">
        <v>142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16450220</v>
      </c>
      <c r="AI4380">
        <v>78641</v>
      </c>
    </row>
    <row r="4381" spans="1:35">
      <c r="A4381" t="s">
        <v>227</v>
      </c>
      <c r="B4381" s="1">
        <v>46297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46311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46318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17855832</v>
      </c>
      <c r="L4383" t="s">
        <v>42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13144670</v>
      </c>
      <c r="AI4383">
        <v>20909</v>
      </c>
    </row>
    <row r="4384" spans="1:35">
      <c r="A4384" t="s">
        <v>227</v>
      </c>
      <c r="B4384" s="1">
        <v>46322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17855832</v>
      </c>
      <c r="L4384" t="s">
        <v>42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13144670</v>
      </c>
      <c r="AI4384">
        <v>20909</v>
      </c>
    </row>
    <row r="4385" spans="1:35">
      <c r="A4385" t="s">
        <v>227</v>
      </c>
      <c r="B4385" s="1">
        <v>46325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17855832</v>
      </c>
      <c r="L4385" t="s">
        <v>42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13144670</v>
      </c>
      <c r="AI4385">
        <v>20909</v>
      </c>
    </row>
    <row r="4386" spans="1:35">
      <c r="A4386" t="s">
        <v>227</v>
      </c>
      <c r="B4386" s="1">
        <v>46298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46301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46305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46307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46309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46316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46319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46323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46326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46296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46310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18096980</v>
      </c>
      <c r="L4398" t="s">
        <v>65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46317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18096980</v>
      </c>
      <c r="L4399" t="s">
        <v>65</v>
      </c>
      <c r="M4399" t="s">
        <v>235</v>
      </c>
      <c r="O4399" t="s">
        <v>593</v>
      </c>
      <c r="P4399" s="2">
        <v>0.75</v>
      </c>
      <c r="Q4399" s="2">
        <v>0.83333333333333337</v>
      </c>
      <c r="R4399" t="s">
        <v>237</v>
      </c>
      <c r="Y4399" s="2">
        <v>8.3333333333333329E-2</v>
      </c>
      <c r="Z4399" s="2">
        <v>8.3333333333333329E-2</v>
      </c>
      <c r="AA4399">
        <v>2</v>
      </c>
      <c r="AB4399">
        <v>2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46324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18096980</v>
      </c>
      <c r="L4400" t="s">
        <v>65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46304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18214386</v>
      </c>
      <c r="L4401" t="s">
        <v>151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46314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18214386</v>
      </c>
      <c r="L4402" t="s">
        <v>151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46312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41741857</v>
      </c>
      <c r="L4403" t="s">
        <v>143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16101442</v>
      </c>
      <c r="AI4403">
        <v>55574</v>
      </c>
    </row>
    <row r="4404" spans="1:35">
      <c r="A4404" t="s">
        <v>227</v>
      </c>
      <c r="B4404" s="1">
        <v>46315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41741857</v>
      </c>
      <c r="L4404" t="s">
        <v>143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16101442</v>
      </c>
      <c r="AI4404">
        <v>55574</v>
      </c>
    </row>
    <row r="4405" spans="1:35">
      <c r="A4405" t="s">
        <v>227</v>
      </c>
      <c r="B4405" s="1">
        <v>46321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42160723</v>
      </c>
      <c r="L4405" t="s">
        <v>122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15800600</v>
      </c>
      <c r="AI4405">
        <v>55844</v>
      </c>
    </row>
    <row r="4406" spans="1:35">
      <c r="A4406" t="s">
        <v>227</v>
      </c>
      <c r="B4406" s="1">
        <v>46301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46308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18096980</v>
      </c>
      <c r="L4407" t="s">
        <v>65</v>
      </c>
      <c r="M4407" t="s">
        <v>248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46315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18096980</v>
      </c>
      <c r="L4408" t="s">
        <v>65</v>
      </c>
      <c r="M4408" t="s">
        <v>248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46322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18096980</v>
      </c>
      <c r="L4409" t="s">
        <v>65</v>
      </c>
      <c r="M4409" t="s">
        <v>248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46300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18133687</v>
      </c>
      <c r="L4410" t="s">
        <v>168</v>
      </c>
      <c r="M4410" t="s">
        <v>248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14836617</v>
      </c>
      <c r="AI4410">
        <v>39824</v>
      </c>
    </row>
    <row r="4411" spans="1:35">
      <c r="A4411" t="s">
        <v>227</v>
      </c>
      <c r="B4411" s="1">
        <v>46301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46303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46307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46311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46317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46324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46325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46298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46304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40519576</v>
      </c>
      <c r="L4419" t="s">
        <v>612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16128445</v>
      </c>
      <c r="AI4419">
        <v>57579</v>
      </c>
    </row>
    <row r="4420" spans="1:35">
      <c r="A4420" t="s">
        <v>227</v>
      </c>
      <c r="B4420" s="1">
        <v>46308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40519576</v>
      </c>
      <c r="L4420" t="s">
        <v>612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16128445</v>
      </c>
      <c r="AI4420">
        <v>57579</v>
      </c>
    </row>
    <row r="4421" spans="1:35">
      <c r="A4421" t="s">
        <v>227</v>
      </c>
      <c r="B4421" s="1">
        <v>46318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40519576</v>
      </c>
      <c r="L4421" t="s">
        <v>612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16128445</v>
      </c>
      <c r="AI4421">
        <v>57579</v>
      </c>
    </row>
    <row r="4422" spans="1:35">
      <c r="A4422" t="s">
        <v>227</v>
      </c>
      <c r="B4422" s="1">
        <v>46300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46305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46309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46312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46316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46319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46323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46324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46305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46311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46317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42829503</v>
      </c>
      <c r="L4432" t="s">
        <v>155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16347088</v>
      </c>
      <c r="AI4432">
        <v>63031</v>
      </c>
    </row>
    <row r="4433" spans="1:35">
      <c r="A4433" t="s">
        <v>227</v>
      </c>
      <c r="B4433" s="1">
        <v>46321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42829503</v>
      </c>
      <c r="L4433" t="s">
        <v>155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16347088</v>
      </c>
      <c r="AI4433">
        <v>63031</v>
      </c>
    </row>
    <row r="4434" spans="1:35">
      <c r="A4434" t="s">
        <v>227</v>
      </c>
      <c r="B4434" s="1">
        <v>46326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42829503</v>
      </c>
      <c r="L4434" t="s">
        <v>155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16347088</v>
      </c>
      <c r="AI4434">
        <v>63031</v>
      </c>
    </row>
    <row r="4435" spans="1:35">
      <c r="A4435" t="s">
        <v>227</v>
      </c>
      <c r="B4435" s="1">
        <v>46297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46304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46310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46312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46314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46318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46322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46306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614</v>
      </c>
      <c r="P4443" s="2">
        <v>0.83333333333333337</v>
      </c>
      <c r="Q4443" s="2">
        <v>8.3333333333333329E-2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46307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615</v>
      </c>
      <c r="P4444" s="2">
        <v>8.3333333333333329E-2</v>
      </c>
      <c r="Q4444" s="2">
        <v>0.33333333333333331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46316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46321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46323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46325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46298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46303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44613053</v>
      </c>
      <c r="L4451" t="s">
        <v>137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16644543</v>
      </c>
      <c r="AI4451">
        <v>61700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44613053</v>
      </c>
      <c r="L4452" t="s">
        <v>137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16644543</v>
      </c>
      <c r="AI4452">
        <v>61700</v>
      </c>
    </row>
    <row r="4453" spans="1:35">
      <c r="A4453" t="s">
        <v>227</v>
      </c>
      <c r="B4453" s="1">
        <v>46326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44613053</v>
      </c>
      <c r="L4453" t="s">
        <v>137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16644543</v>
      </c>
      <c r="AI4453">
        <v>61700</v>
      </c>
    </row>
    <row r="4454" spans="1:35">
      <c r="A4454" t="s">
        <v>227</v>
      </c>
      <c r="B4454" s="1">
        <v>46297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46309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62</v>
      </c>
      <c r="P4455" s="2">
        <v>0.33333333333333331</v>
      </c>
      <c r="Q4455" s="2">
        <v>0.58333333333333337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46310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46314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46315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46319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46302</v>
      </c>
      <c r="C4460">
        <v>2</v>
      </c>
      <c r="D4460" t="s">
        <v>597</v>
      </c>
      <c r="E4460" t="s">
        <v>527</v>
      </c>
      <c r="F4460" t="s">
        <v>14</v>
      </c>
      <c r="G4460">
        <v>93</v>
      </c>
      <c r="H4460" t="s">
        <v>598</v>
      </c>
      <c r="I4460">
        <v>29</v>
      </c>
      <c r="J4460" t="s">
        <v>590</v>
      </c>
      <c r="K4460">
        <v>17884233</v>
      </c>
      <c r="L4460" t="s">
        <v>60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256</v>
      </c>
      <c r="AG4460">
        <v>3</v>
      </c>
      <c r="AH4460">
        <v>12616671</v>
      </c>
      <c r="AI4460">
        <v>20092</v>
      </c>
    </row>
    <row r="4461" spans="1:35">
      <c r="A4461" t="s">
        <v>227</v>
      </c>
      <c r="B4461" s="1">
        <v>46309</v>
      </c>
      <c r="C4461">
        <v>2</v>
      </c>
      <c r="D4461" t="s">
        <v>597</v>
      </c>
      <c r="E4461" t="s">
        <v>527</v>
      </c>
      <c r="F4461" t="s">
        <v>14</v>
      </c>
      <c r="G4461">
        <v>93</v>
      </c>
      <c r="H4461" t="s">
        <v>598</v>
      </c>
      <c r="I4461">
        <v>29</v>
      </c>
      <c r="J4461" t="s">
        <v>590</v>
      </c>
      <c r="K4461">
        <v>17884233</v>
      </c>
      <c r="L4461" t="s">
        <v>60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256</v>
      </c>
      <c r="AG4461">
        <v>3</v>
      </c>
      <c r="AH4461">
        <v>12616671</v>
      </c>
      <c r="AI4461">
        <v>20092</v>
      </c>
    </row>
    <row r="4462" spans="1:35">
      <c r="A4462" t="s">
        <v>227</v>
      </c>
      <c r="B4462" s="1">
        <v>46323</v>
      </c>
      <c r="C4462">
        <v>2</v>
      </c>
      <c r="D4462" t="s">
        <v>597</v>
      </c>
      <c r="E4462" t="s">
        <v>527</v>
      </c>
      <c r="F4462" t="s">
        <v>14</v>
      </c>
      <c r="G4462">
        <v>93</v>
      </c>
      <c r="H4462" t="s">
        <v>598</v>
      </c>
      <c r="I4462">
        <v>29</v>
      </c>
      <c r="J4462" t="s">
        <v>590</v>
      </c>
      <c r="K4462">
        <v>17884233</v>
      </c>
      <c r="L4462" t="s">
        <v>60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256</v>
      </c>
      <c r="AG4462">
        <v>3</v>
      </c>
      <c r="AH4462">
        <v>12616671</v>
      </c>
      <c r="AI4462">
        <v>20092</v>
      </c>
    </row>
    <row r="4463" spans="1:35">
      <c r="A4463" t="s">
        <v>227</v>
      </c>
      <c r="B4463" s="1">
        <v>46302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18160204</v>
      </c>
      <c r="L4463" t="s">
        <v>8</v>
      </c>
      <c r="M4463" t="s">
        <v>235</v>
      </c>
      <c r="O4463" t="s">
        <v>591</v>
      </c>
      <c r="P4463" s="2">
        <v>0.5</v>
      </c>
      <c r="Q4463" s="2">
        <v>0.58333333333333337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14774305</v>
      </c>
      <c r="AI4463">
        <v>43866</v>
      </c>
    </row>
    <row r="4464" spans="1:35">
      <c r="A4464" t="s">
        <v>227</v>
      </c>
      <c r="B4464" s="1">
        <v>46316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18160204</v>
      </c>
      <c r="L4464" t="s">
        <v>8</v>
      </c>
      <c r="M4464" t="s">
        <v>235</v>
      </c>
      <c r="O4464" t="s">
        <v>591</v>
      </c>
      <c r="P4464" s="2">
        <v>0.5</v>
      </c>
      <c r="Q4464" s="2">
        <v>0.58333333333333337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14774305</v>
      </c>
      <c r="AI4464">
        <v>43866</v>
      </c>
    </row>
    <row r="4465" spans="1:35">
      <c r="A4465" t="s">
        <v>227</v>
      </c>
      <c r="B4465" s="1">
        <v>46323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18160204</v>
      </c>
      <c r="L4465" t="s">
        <v>8</v>
      </c>
      <c r="M4465" t="s">
        <v>235</v>
      </c>
      <c r="O4465" t="s">
        <v>591</v>
      </c>
      <c r="P4465" s="2">
        <v>0.5</v>
      </c>
      <c r="Q4465" s="2">
        <v>0.58333333333333337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14774305</v>
      </c>
      <c r="AI4465">
        <v>43866</v>
      </c>
    </row>
    <row r="4466" spans="1:35">
      <c r="A4466" t="s">
        <v>227</v>
      </c>
      <c r="B4466" s="1">
        <v>46296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46301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46310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42810426</v>
      </c>
      <c r="L4468" t="s">
        <v>22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16450042</v>
      </c>
      <c r="AI4468">
        <v>66555</v>
      </c>
    </row>
    <row r="4469" spans="1:35">
      <c r="A4469" t="s">
        <v>227</v>
      </c>
      <c r="B4469" s="1">
        <v>46317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42810426</v>
      </c>
      <c r="L4469" t="s">
        <v>22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16450042</v>
      </c>
      <c r="AI4469">
        <v>66555</v>
      </c>
    </row>
    <row r="4470" spans="1:35">
      <c r="A4470" t="s">
        <v>227</v>
      </c>
      <c r="B4470" s="1">
        <v>46324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42810426</v>
      </c>
      <c r="L4470" t="s">
        <v>22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16450042</v>
      </c>
      <c r="AI4470">
        <v>66555</v>
      </c>
    </row>
    <row r="4471" spans="1:35">
      <c r="A4471" t="s">
        <v>227</v>
      </c>
      <c r="B4471" s="1">
        <v>46296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46302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46307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17839329</v>
      </c>
      <c r="L4473" t="s">
        <v>180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14660579</v>
      </c>
      <c r="AI4473">
        <v>27684</v>
      </c>
    </row>
    <row r="4474" spans="1:35">
      <c r="A4474" t="s">
        <v>227</v>
      </c>
      <c r="B4474" s="1">
        <v>46320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17839329</v>
      </c>
      <c r="L4474" t="s">
        <v>180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14660579</v>
      </c>
      <c r="AI4474">
        <v>27684</v>
      </c>
    </row>
    <row r="4475" spans="1:35">
      <c r="A4475" t="s">
        <v>227</v>
      </c>
      <c r="B4475" s="1">
        <v>46324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17839329</v>
      </c>
      <c r="L4475" t="s">
        <v>180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14660579</v>
      </c>
      <c r="AI4475">
        <v>27684</v>
      </c>
    </row>
    <row r="4476" spans="1:35">
      <c r="A4476" t="s">
        <v>227</v>
      </c>
      <c r="B4476" s="1">
        <v>46299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46309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46313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18084966</v>
      </c>
      <c r="L4478" t="s">
        <v>188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14566829</v>
      </c>
      <c r="AI4478">
        <v>36125</v>
      </c>
    </row>
    <row r="4479" spans="1:35">
      <c r="A4479" t="s">
        <v>227</v>
      </c>
      <c r="B4479" s="1">
        <v>46316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18084966</v>
      </c>
      <c r="L4479" t="s">
        <v>188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14566829</v>
      </c>
      <c r="AI4479">
        <v>36125</v>
      </c>
    </row>
    <row r="4480" spans="1:35">
      <c r="A4480" t="s">
        <v>227</v>
      </c>
      <c r="B4480" s="1">
        <v>46323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18084966</v>
      </c>
      <c r="L4480" t="s">
        <v>188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14566829</v>
      </c>
      <c r="AI4480">
        <v>36125</v>
      </c>
    </row>
    <row r="4481" spans="1:35">
      <c r="A4481" t="s">
        <v>227</v>
      </c>
      <c r="B4481" s="1">
        <v>46298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46304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46310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18092107</v>
      </c>
      <c r="L4483" t="s">
        <v>79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14132692</v>
      </c>
      <c r="AI4483">
        <v>29773</v>
      </c>
    </row>
    <row r="4484" spans="1:35">
      <c r="A4484" t="s">
        <v>227</v>
      </c>
      <c r="B4484" s="1">
        <v>46317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18092107</v>
      </c>
      <c r="L4484" t="s">
        <v>79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14132692</v>
      </c>
      <c r="AI4484">
        <v>29773</v>
      </c>
    </row>
    <row r="4485" spans="1:35">
      <c r="A4485" t="s">
        <v>227</v>
      </c>
      <c r="B4485" s="1">
        <v>46319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18092107</v>
      </c>
      <c r="L4485" t="s">
        <v>79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14132692</v>
      </c>
      <c r="AI4485">
        <v>29773</v>
      </c>
    </row>
    <row r="4486" spans="1:35">
      <c r="A4486" t="s">
        <v>227</v>
      </c>
      <c r="B4486" s="1">
        <v>46301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46306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46311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18138019</v>
      </c>
      <c r="L4488" t="s">
        <v>134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14763231</v>
      </c>
      <c r="AI4488">
        <v>36118</v>
      </c>
    </row>
    <row r="4489" spans="1:35">
      <c r="A4489" t="s">
        <v>227</v>
      </c>
      <c r="B4489" s="1">
        <v>46322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18138019</v>
      </c>
      <c r="L4489" t="s">
        <v>134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14763231</v>
      </c>
      <c r="AI4489">
        <v>36118</v>
      </c>
    </row>
    <row r="4490" spans="1:35">
      <c r="A4490" t="s">
        <v>227</v>
      </c>
      <c r="B4490" s="1">
        <v>46325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18138019</v>
      </c>
      <c r="L4490" t="s">
        <v>134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14763231</v>
      </c>
      <c r="AI4490">
        <v>36118</v>
      </c>
    </row>
    <row r="4491" spans="1:35">
      <c r="A4491" t="s">
        <v>227</v>
      </c>
      <c r="B4491" s="1">
        <v>46297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46303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46308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40419543</v>
      </c>
      <c r="L4493" t="s">
        <v>177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15709013</v>
      </c>
      <c r="AI4493">
        <v>45935</v>
      </c>
    </row>
    <row r="4494" spans="1:35">
      <c r="A4494" t="s">
        <v>227</v>
      </c>
      <c r="B4494" s="1">
        <v>46315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40419543</v>
      </c>
      <c r="L4494" t="s">
        <v>177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15709013</v>
      </c>
      <c r="AI4494">
        <v>45935</v>
      </c>
    </row>
    <row r="4495" spans="1:35">
      <c r="A4495" t="s">
        <v>227</v>
      </c>
      <c r="B4495" s="1">
        <v>46321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40419543</v>
      </c>
      <c r="L4495" t="s">
        <v>177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15709013</v>
      </c>
      <c r="AI4495">
        <v>45935</v>
      </c>
    </row>
    <row r="4496" spans="1:35">
      <c r="A4496" t="s">
        <v>227</v>
      </c>
      <c r="B4496" s="1">
        <v>46300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46305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46312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46314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46318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46326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46296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46300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46309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46311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46314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46317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46321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46324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46298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46312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17839329</v>
      </c>
      <c r="L4511" t="s">
        <v>180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14660579</v>
      </c>
      <c r="AI4511">
        <v>27684</v>
      </c>
    </row>
    <row r="4512" spans="1:35">
      <c r="A4512" t="s">
        <v>227</v>
      </c>
      <c r="B4512" s="1">
        <v>46318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17839329</v>
      </c>
      <c r="L4512" t="s">
        <v>180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14660579</v>
      </c>
      <c r="AI4512">
        <v>27684</v>
      </c>
    </row>
    <row r="4513" spans="1:35">
      <c r="A4513" t="s">
        <v>227</v>
      </c>
      <c r="B4513" s="1">
        <v>46326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17839329</v>
      </c>
      <c r="L4513" t="s">
        <v>180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14660579</v>
      </c>
      <c r="AI4513">
        <v>27684</v>
      </c>
    </row>
    <row r="4514" spans="1:35">
      <c r="A4514" t="s">
        <v>227</v>
      </c>
      <c r="B4514" s="1">
        <v>46297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46297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46298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46302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46303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46307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46316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46323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46326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46301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18084966</v>
      </c>
      <c r="L4523" t="s">
        <v>188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14566829</v>
      </c>
      <c r="AI4523">
        <v>36125</v>
      </c>
    </row>
    <row r="4524" spans="1:35">
      <c r="A4524" t="s">
        <v>227</v>
      </c>
      <c r="B4524" s="1">
        <v>46305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18084966</v>
      </c>
      <c r="L4524" t="s">
        <v>188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14566829</v>
      </c>
      <c r="AI4524">
        <v>36125</v>
      </c>
    </row>
    <row r="4525" spans="1:35">
      <c r="A4525" t="s">
        <v>227</v>
      </c>
      <c r="B4525" s="1">
        <v>46319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18084966</v>
      </c>
      <c r="L4525" t="s">
        <v>188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14566829</v>
      </c>
      <c r="AI4525">
        <v>36125</v>
      </c>
    </row>
    <row r="4526" spans="1:35">
      <c r="A4526" t="s">
        <v>227</v>
      </c>
      <c r="B4526" s="1">
        <v>46303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46308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46313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46315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46319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46324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46320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18138019</v>
      </c>
      <c r="L4532" t="s">
        <v>134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14763231</v>
      </c>
      <c r="AI4532">
        <v>36118</v>
      </c>
    </row>
    <row r="4533" spans="1:35">
      <c r="A4533" t="s">
        <v>227</v>
      </c>
      <c r="B4533" s="1">
        <v>46296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46299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46302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46311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46313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46318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46325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46299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46304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46305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46309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46310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46320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46325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46306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46307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48247787</v>
      </c>
      <c r="L4549" t="s">
        <v>185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16580698</v>
      </c>
      <c r="AI4549">
        <v>88048</v>
      </c>
    </row>
    <row r="4550" spans="1:35">
      <c r="A4550" t="s">
        <v>227</v>
      </c>
      <c r="B4550" s="1">
        <v>46312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48247787</v>
      </c>
      <c r="L4550" t="s">
        <v>185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16580698</v>
      </c>
      <c r="AI4550">
        <v>88048</v>
      </c>
    </row>
    <row r="4551" spans="1:35">
      <c r="A4551" t="s">
        <v>227</v>
      </c>
      <c r="B4551" s="1">
        <v>46322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48247787</v>
      </c>
      <c r="L4551" t="s">
        <v>185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16580698</v>
      </c>
      <c r="AI4551">
        <v>88048</v>
      </c>
    </row>
    <row r="4552" spans="1:35">
      <c r="A4552" t="s">
        <v>227</v>
      </c>
      <c r="B4552" s="1">
        <v>46300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46301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46304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46308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46310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46314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46315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46316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46317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46321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46322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46323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29</v>
      </c>
      <c r="J4564" t="s">
        <v>590</v>
      </c>
      <c r="K4564">
        <v>17803645</v>
      </c>
      <c r="L4564" t="s">
        <v>123</v>
      </c>
      <c r="M4564" t="s">
        <v>235</v>
      </c>
      <c r="O4564" t="s">
        <v>264</v>
      </c>
      <c r="P4564" s="2">
        <v>0.625</v>
      </c>
      <c r="Q4564" s="2">
        <v>0.70833333333333337</v>
      </c>
      <c r="R4564" t="s">
        <v>237</v>
      </c>
      <c r="Y4564" s="2">
        <v>8.3333333333333329E-2</v>
      </c>
      <c r="Z4564" s="2">
        <v>8.3333333333333329E-2</v>
      </c>
      <c r="AA4564">
        <v>2</v>
      </c>
      <c r="AB4564">
        <v>2</v>
      </c>
      <c r="AD4564">
        <v>1</v>
      </c>
      <c r="AE4564" t="s">
        <v>478</v>
      </c>
      <c r="AF4564" t="s">
        <v>243</v>
      </c>
      <c r="AG4564">
        <v>0</v>
      </c>
      <c r="AH4564">
        <v>13910994</v>
      </c>
      <c r="AI4564">
        <v>22403</v>
      </c>
    </row>
    <row r="4565" spans="1:35">
      <c r="A4565" t="s">
        <v>227</v>
      </c>
      <c r="B4565" s="1">
        <v>46300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29</v>
      </c>
      <c r="J4565" t="s">
        <v>590</v>
      </c>
      <c r="K4565">
        <v>17803645</v>
      </c>
      <c r="L4565" t="s">
        <v>123</v>
      </c>
      <c r="M4565" t="s">
        <v>235</v>
      </c>
      <c r="O4565" t="s">
        <v>265</v>
      </c>
      <c r="P4565" s="2">
        <v>0.70833333333333337</v>
      </c>
      <c r="Q4565" s="2">
        <v>0.79166666666666663</v>
      </c>
      <c r="R4565" t="s">
        <v>237</v>
      </c>
      <c r="Y4565" s="2">
        <v>8.3333333333333329E-2</v>
      </c>
      <c r="Z4565" s="2">
        <v>8.3333333333333329E-2</v>
      </c>
      <c r="AA4565">
        <v>2</v>
      </c>
      <c r="AB4565">
        <v>2</v>
      </c>
      <c r="AD4565">
        <v>1</v>
      </c>
      <c r="AE4565" t="s">
        <v>478</v>
      </c>
      <c r="AF4565" t="s">
        <v>243</v>
      </c>
      <c r="AG4565">
        <v>0</v>
      </c>
      <c r="AH4565">
        <v>13910994</v>
      </c>
      <c r="AI4565">
        <v>22403</v>
      </c>
    </row>
    <row r="4566" spans="1:35">
      <c r="A4566" t="s">
        <v>227</v>
      </c>
      <c r="B4566" s="1">
        <v>46316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44035526</v>
      </c>
      <c r="L4566" t="s">
        <v>616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44441460</v>
      </c>
      <c r="L4567" t="s">
        <v>617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292</v>
      </c>
      <c r="AG4567">
        <v>0</v>
      </c>
      <c r="AH4567">
        <v>0</v>
      </c>
      <c r="AI4567">
        <v>57953</v>
      </c>
    </row>
    <row r="4568" spans="1:35">
      <c r="A4568" t="s">
        <v>227</v>
      </c>
      <c r="B4568" s="1">
        <v>46309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44797390</v>
      </c>
      <c r="L4568" t="s">
        <v>618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16450100</v>
      </c>
      <c r="AI4568">
        <v>69083</v>
      </c>
    </row>
    <row r="4569" spans="1:35">
      <c r="A4569" t="s">
        <v>227</v>
      </c>
      <c r="B4569" s="1">
        <v>46303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46960941</v>
      </c>
      <c r="L4569" t="s">
        <v>619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16643994</v>
      </c>
      <c r="AI4569">
        <v>74495</v>
      </c>
    </row>
    <row r="4570" spans="1:35">
      <c r="A4570" t="s">
        <v>227</v>
      </c>
      <c r="B4570" s="1">
        <v>46315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46960941</v>
      </c>
      <c r="L4570" t="s">
        <v>619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16643994</v>
      </c>
      <c r="AI4570">
        <v>74495</v>
      </c>
    </row>
    <row r="4571" spans="1:35">
      <c r="A4571" t="s">
        <v>227</v>
      </c>
      <c r="B4571" s="1">
        <v>46320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46960941</v>
      </c>
      <c r="L4571" t="s">
        <v>619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16643994</v>
      </c>
      <c r="AI4571">
        <v>74495</v>
      </c>
    </row>
    <row r="4572" spans="1:35">
      <c r="A4572" t="s">
        <v>227</v>
      </c>
      <c r="B4572" s="1">
        <v>46296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46303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46310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17803902</v>
      </c>
      <c r="L4574" t="s">
        <v>165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14007387</v>
      </c>
      <c r="AI4574">
        <v>24930</v>
      </c>
    </row>
    <row r="4575" spans="1:35">
      <c r="A4575" t="s">
        <v>227</v>
      </c>
      <c r="B4575" s="1">
        <v>46324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17803902</v>
      </c>
      <c r="L4575" t="s">
        <v>165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14007387</v>
      </c>
      <c r="AI4575">
        <v>24930</v>
      </c>
    </row>
    <row r="4576" spans="1:35">
      <c r="A4576" t="s">
        <v>227</v>
      </c>
      <c r="B4576" s="1">
        <v>46299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46306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46309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46314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46320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46325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46302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46307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46319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44441460</v>
      </c>
      <c r="L4584" t="s">
        <v>617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292</v>
      </c>
      <c r="AG4584">
        <v>0</v>
      </c>
      <c r="AH4584">
        <v>0</v>
      </c>
      <c r="AI4584">
        <v>57953</v>
      </c>
    </row>
    <row r="4585" spans="1:35">
      <c r="A4585" t="s">
        <v>227</v>
      </c>
      <c r="B4585" s="1">
        <v>46322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44441460</v>
      </c>
      <c r="L4585" t="s">
        <v>617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292</v>
      </c>
      <c r="AG4585">
        <v>0</v>
      </c>
      <c r="AH4585">
        <v>0</v>
      </c>
      <c r="AI4585">
        <v>57953</v>
      </c>
    </row>
    <row r="4586" spans="1:35">
      <c r="A4586" t="s">
        <v>227</v>
      </c>
      <c r="B4586" s="1">
        <v>46300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46304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46313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46315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46318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46321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46297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46301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46305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45156523</v>
      </c>
      <c r="L4594" t="s">
        <v>620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16324674</v>
      </c>
      <c r="AI4594">
        <v>58803</v>
      </c>
    </row>
    <row r="4595" spans="1:35">
      <c r="A4595" t="s">
        <v>227</v>
      </c>
      <c r="B4595" s="1">
        <v>46323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45156523</v>
      </c>
      <c r="L4595" t="s">
        <v>620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16324674</v>
      </c>
      <c r="AI4595">
        <v>58803</v>
      </c>
    </row>
    <row r="4596" spans="1:35">
      <c r="A4596" t="s">
        <v>227</v>
      </c>
      <c r="B4596" s="1">
        <v>46298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46308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46311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46316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46960941</v>
      </c>
      <c r="L4599" t="s">
        <v>619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16643994</v>
      </c>
      <c r="AI4599">
        <v>74495</v>
      </c>
    </row>
    <row r="4600" spans="1:35">
      <c r="A4600" t="s">
        <v>227</v>
      </c>
      <c r="B4600" s="1">
        <v>46326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46960941</v>
      </c>
      <c r="L4600" t="s">
        <v>619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16643994</v>
      </c>
      <c r="AI4600">
        <v>74495</v>
      </c>
    </row>
    <row r="4601" spans="1:35">
      <c r="A4601" t="s">
        <v>227</v>
      </c>
      <c r="B4601" s="1">
        <v>46326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123</v>
      </c>
      <c r="J4601" t="s">
        <v>621</v>
      </c>
      <c r="K4601">
        <v>17878703</v>
      </c>
      <c r="L4601" t="s">
        <v>164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256</v>
      </c>
      <c r="AG4601">
        <v>0</v>
      </c>
      <c r="AH4601">
        <v>12932185</v>
      </c>
      <c r="AI4601">
        <v>19305</v>
      </c>
    </row>
    <row r="4602" spans="1:35">
      <c r="A4602" t="s">
        <v>227</v>
      </c>
      <c r="B4602" s="1">
        <v>46310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472</v>
      </c>
      <c r="J4602" t="s">
        <v>592</v>
      </c>
      <c r="K4602">
        <v>17800297</v>
      </c>
      <c r="L4602" t="s">
        <v>55</v>
      </c>
      <c r="M4602" t="s">
        <v>235</v>
      </c>
      <c r="O4602" t="s">
        <v>593</v>
      </c>
      <c r="P4602" s="2">
        <v>0.75</v>
      </c>
      <c r="Q4602" s="2">
        <v>0.83333333333333337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256</v>
      </c>
      <c r="AG4602">
        <v>0</v>
      </c>
      <c r="AH4602">
        <v>12920030</v>
      </c>
      <c r="AI4602">
        <v>18190</v>
      </c>
    </row>
    <row r="4603" spans="1:35">
      <c r="A4603" t="s">
        <v>227</v>
      </c>
      <c r="B4603" s="1">
        <v>46312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472</v>
      </c>
      <c r="J4603" t="s">
        <v>592</v>
      </c>
      <c r="K4603">
        <v>17878703</v>
      </c>
      <c r="L4603" t="s">
        <v>164</v>
      </c>
      <c r="M4603" t="s">
        <v>235</v>
      </c>
      <c r="O4603" t="s">
        <v>593</v>
      </c>
      <c r="P4603" s="2">
        <v>0.75</v>
      </c>
      <c r="Q4603" s="2">
        <v>0.83333333333333337</v>
      </c>
      <c r="R4603" t="s">
        <v>237</v>
      </c>
      <c r="Y4603" s="2">
        <v>8.3333333333333329E-2</v>
      </c>
      <c r="Z4603" s="2">
        <v>8.3333333333333329E-2</v>
      </c>
      <c r="AA4603">
        <v>2</v>
      </c>
      <c r="AB4603">
        <v>2</v>
      </c>
      <c r="AD4603">
        <v>1</v>
      </c>
      <c r="AE4603" t="s">
        <v>478</v>
      </c>
      <c r="AF4603" t="s">
        <v>256</v>
      </c>
      <c r="AG4603">
        <v>0</v>
      </c>
      <c r="AH4603">
        <v>12932185</v>
      </c>
      <c r="AI4603">
        <v>19305</v>
      </c>
    </row>
    <row r="4604" spans="1:35">
      <c r="A4604" t="s">
        <v>227</v>
      </c>
      <c r="B4604" s="1">
        <v>46321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472</v>
      </c>
      <c r="J4604" t="s">
        <v>592</v>
      </c>
      <c r="K4604">
        <v>18087611</v>
      </c>
      <c r="L4604" t="s">
        <v>157</v>
      </c>
      <c r="M4604" t="s">
        <v>235</v>
      </c>
      <c r="O4604" t="s">
        <v>593</v>
      </c>
      <c r="P4604" s="2">
        <v>0.75</v>
      </c>
      <c r="Q4604" s="2">
        <v>0.83333333333333337</v>
      </c>
      <c r="R4604" t="s">
        <v>237</v>
      </c>
      <c r="Y4604" s="2">
        <v>8.3333333333333329E-2</v>
      </c>
      <c r="Z4604" s="2">
        <v>8.3333333333333329E-2</v>
      </c>
      <c r="AA4604">
        <v>2</v>
      </c>
      <c r="AB4604">
        <v>2</v>
      </c>
      <c r="AD4604">
        <v>1</v>
      </c>
      <c r="AE4604" t="s">
        <v>478</v>
      </c>
      <c r="AF4604" t="s">
        <v>243</v>
      </c>
      <c r="AG4604">
        <v>0</v>
      </c>
      <c r="AH4604">
        <v>14573335</v>
      </c>
      <c r="AI4604">
        <v>31353</v>
      </c>
    </row>
    <row r="4605" spans="1:35">
      <c r="A4605" t="s">
        <v>227</v>
      </c>
      <c r="B4605" s="1">
        <v>46311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15682236</v>
      </c>
      <c r="L4605" t="s">
        <v>172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14323942</v>
      </c>
      <c r="AI4605">
        <v>28637</v>
      </c>
    </row>
    <row r="4606" spans="1:35">
      <c r="A4606" t="s">
        <v>227</v>
      </c>
      <c r="B4606" s="1">
        <v>46309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17803902</v>
      </c>
      <c r="L4606" t="s">
        <v>165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14007387</v>
      </c>
      <c r="AI4606">
        <v>24930</v>
      </c>
    </row>
    <row r="4607" spans="1:35">
      <c r="A4607" t="s">
        <v>227</v>
      </c>
      <c r="B4607" s="1">
        <v>46312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17803902</v>
      </c>
      <c r="L4607" t="s">
        <v>165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14007387</v>
      </c>
      <c r="AI4607">
        <v>24930</v>
      </c>
    </row>
    <row r="4608" spans="1:35">
      <c r="A4608" t="s">
        <v>227</v>
      </c>
      <c r="B4608" s="1">
        <v>46321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17803902</v>
      </c>
      <c r="L4608" t="s">
        <v>165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14007387</v>
      </c>
      <c r="AI4608">
        <v>24930</v>
      </c>
    </row>
    <row r="4609" spans="1:35">
      <c r="A4609" t="s">
        <v>227</v>
      </c>
      <c r="B4609" s="1">
        <v>46321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17833723</v>
      </c>
      <c r="L4609" t="s">
        <v>36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14007058</v>
      </c>
      <c r="AI4609">
        <v>24994</v>
      </c>
    </row>
    <row r="4610" spans="1:35">
      <c r="A4610" t="s">
        <v>227</v>
      </c>
      <c r="B4610" s="1">
        <v>46296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46297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46298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46301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46304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46305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46317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46318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46322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46323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46324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46299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46300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46301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46306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46307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46311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46312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614</v>
      </c>
      <c r="P4628" s="2">
        <v>0.83333333333333337</v>
      </c>
      <c r="Q4628" s="2">
        <v>8.3333333333333329E-2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46313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615</v>
      </c>
      <c r="P4629" s="2">
        <v>8.3333333333333329E-2</v>
      </c>
      <c r="Q4629" s="2">
        <v>0.33333333333333331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46313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46319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46322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46325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46296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46297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46298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46302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46308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46310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46323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46324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46326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46299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46300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45156523</v>
      </c>
      <c r="L4646" t="s">
        <v>620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16324674</v>
      </c>
      <c r="AI4646">
        <v>58803</v>
      </c>
    </row>
    <row r="4647" spans="1:35">
      <c r="A4647" t="s">
        <v>227</v>
      </c>
      <c r="B4647" s="1">
        <v>46325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45156523</v>
      </c>
      <c r="L4647" t="s">
        <v>620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16324674</v>
      </c>
      <c r="AI4647">
        <v>58803</v>
      </c>
    </row>
    <row r="4648" spans="1:35">
      <c r="A4648" t="s">
        <v>227</v>
      </c>
      <c r="B4648" s="1">
        <v>46326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45156523</v>
      </c>
      <c r="L4648" t="s">
        <v>620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16324674</v>
      </c>
      <c r="AI4648">
        <v>58803</v>
      </c>
    </row>
    <row r="4649" spans="1:35">
      <c r="A4649" t="s">
        <v>227</v>
      </c>
      <c r="B4649" s="1">
        <v>46302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46304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46305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46306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46307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46308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46310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62</v>
      </c>
      <c r="P4656" s="2">
        <v>0.33333333333333331</v>
      </c>
      <c r="Q4656" s="2">
        <v>0.58333333333333337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46319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46308</v>
      </c>
      <c r="C4658">
        <v>2</v>
      </c>
      <c r="D4658" t="s">
        <v>597</v>
      </c>
      <c r="E4658" t="s">
        <v>538</v>
      </c>
      <c r="F4658" t="s">
        <v>45</v>
      </c>
      <c r="G4658">
        <v>93</v>
      </c>
      <c r="H4658" t="s">
        <v>598</v>
      </c>
      <c r="I4658">
        <v>29</v>
      </c>
      <c r="J4658" t="s">
        <v>590</v>
      </c>
      <c r="K4658">
        <v>7852074</v>
      </c>
      <c r="L4658" t="s">
        <v>71</v>
      </c>
      <c r="M4658" t="s">
        <v>235</v>
      </c>
      <c r="O4658" t="s">
        <v>593</v>
      </c>
      <c r="P4658" s="2">
        <v>0.75</v>
      </c>
      <c r="Q4658" s="2">
        <v>0.83333333333333337</v>
      </c>
      <c r="R4658" t="s">
        <v>237</v>
      </c>
      <c r="Y4658" s="2">
        <v>8.3333333333333329E-2</v>
      </c>
      <c r="Z4658" s="2">
        <v>8.3333333333333329E-2</v>
      </c>
      <c r="AA4658">
        <v>2</v>
      </c>
      <c r="AB4658">
        <v>2</v>
      </c>
      <c r="AD4658">
        <v>2</v>
      </c>
      <c r="AE4658" t="s">
        <v>541</v>
      </c>
      <c r="AF4658" t="s">
        <v>256</v>
      </c>
      <c r="AG4658">
        <v>3</v>
      </c>
      <c r="AH4658">
        <v>12911815</v>
      </c>
      <c r="AI4658">
        <v>4885</v>
      </c>
    </row>
    <row r="4659" spans="1:35">
      <c r="A4659" t="s">
        <v>227</v>
      </c>
      <c r="B4659" s="1">
        <v>46323</v>
      </c>
      <c r="C4659">
        <v>2</v>
      </c>
      <c r="D4659" t="s">
        <v>597</v>
      </c>
      <c r="E4659" t="s">
        <v>538</v>
      </c>
      <c r="F4659" t="s">
        <v>45</v>
      </c>
      <c r="G4659">
        <v>93</v>
      </c>
      <c r="H4659" t="s">
        <v>598</v>
      </c>
      <c r="I4659">
        <v>29</v>
      </c>
      <c r="J4659" t="s">
        <v>590</v>
      </c>
      <c r="K4659">
        <v>7852074</v>
      </c>
      <c r="L4659" t="s">
        <v>71</v>
      </c>
      <c r="M4659" t="s">
        <v>235</v>
      </c>
      <c r="O4659" t="s">
        <v>593</v>
      </c>
      <c r="P4659" s="2">
        <v>0.75</v>
      </c>
      <c r="Q4659" s="2">
        <v>0.83333333333333337</v>
      </c>
      <c r="R4659" t="s">
        <v>237</v>
      </c>
      <c r="Y4659" s="2">
        <v>8.3333333333333329E-2</v>
      </c>
      <c r="Z4659" s="2">
        <v>8.3333333333333329E-2</v>
      </c>
      <c r="AA4659">
        <v>2</v>
      </c>
      <c r="AB4659">
        <v>2</v>
      </c>
      <c r="AD4659">
        <v>2</v>
      </c>
      <c r="AE4659" t="s">
        <v>541</v>
      </c>
      <c r="AF4659" t="s">
        <v>256</v>
      </c>
      <c r="AG4659">
        <v>3</v>
      </c>
      <c r="AH4659">
        <v>12911815</v>
      </c>
      <c r="AI4659">
        <v>4885</v>
      </c>
    </row>
    <row r="4660" spans="1:35">
      <c r="A4660" t="s">
        <v>227</v>
      </c>
      <c r="B4660" s="1">
        <v>46325</v>
      </c>
      <c r="C4660">
        <v>2</v>
      </c>
      <c r="D4660" t="s">
        <v>597</v>
      </c>
      <c r="E4660" t="s">
        <v>538</v>
      </c>
      <c r="F4660" t="s">
        <v>45</v>
      </c>
      <c r="G4660">
        <v>93</v>
      </c>
      <c r="H4660" t="s">
        <v>598</v>
      </c>
      <c r="I4660">
        <v>29</v>
      </c>
      <c r="J4660" t="s">
        <v>590</v>
      </c>
      <c r="K4660">
        <v>7852074</v>
      </c>
      <c r="L4660" t="s">
        <v>71</v>
      </c>
      <c r="M4660" t="s">
        <v>235</v>
      </c>
      <c r="O4660" t="s">
        <v>593</v>
      </c>
      <c r="P4660" s="2">
        <v>0.75</v>
      </c>
      <c r="Q4660" s="2">
        <v>0.83333333333333337</v>
      </c>
      <c r="R4660" t="s">
        <v>237</v>
      </c>
      <c r="Y4660" s="2">
        <v>8.3333333333333329E-2</v>
      </c>
      <c r="Z4660" s="2">
        <v>8.3333333333333329E-2</v>
      </c>
      <c r="AA4660">
        <v>2</v>
      </c>
      <c r="AB4660">
        <v>2</v>
      </c>
      <c r="AD4660">
        <v>2</v>
      </c>
      <c r="AE4660" t="s">
        <v>541</v>
      </c>
      <c r="AF4660" t="s">
        <v>256</v>
      </c>
      <c r="AG4660">
        <v>3</v>
      </c>
      <c r="AH4660">
        <v>12911815</v>
      </c>
      <c r="AI4660">
        <v>4885</v>
      </c>
    </row>
    <row r="4661" spans="1:35">
      <c r="A4661" t="s">
        <v>227</v>
      </c>
      <c r="B4661" s="1">
        <v>46313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90</v>
      </c>
      <c r="J4661" t="s">
        <v>600</v>
      </c>
      <c r="K4661">
        <v>18205605</v>
      </c>
      <c r="L4661" t="s">
        <v>624</v>
      </c>
      <c r="M4661" t="s">
        <v>235</v>
      </c>
      <c r="O4661" t="s">
        <v>625</v>
      </c>
      <c r="P4661" s="2">
        <v>0.29166666666666669</v>
      </c>
      <c r="Q4661" s="2">
        <v>0.79166666666666663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46297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46299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46302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46308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46311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46314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46317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46320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46323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46303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2870200</v>
      </c>
      <c r="L4671" t="s">
        <v>629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14399755</v>
      </c>
      <c r="AI4671">
        <v>40038</v>
      </c>
    </row>
    <row r="4672" spans="1:35">
      <c r="A4672" t="s">
        <v>227</v>
      </c>
      <c r="B4672" s="1">
        <v>46299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17809933</v>
      </c>
      <c r="L4672" t="s">
        <v>630</v>
      </c>
      <c r="M4672" t="s">
        <v>248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12915593</v>
      </c>
      <c r="AI4672">
        <v>11757</v>
      </c>
    </row>
    <row r="4673" spans="1:35">
      <c r="A4673" t="s">
        <v>227</v>
      </c>
      <c r="B4673" s="1">
        <v>46310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17809933</v>
      </c>
      <c r="L4673" t="s">
        <v>630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12915593</v>
      </c>
      <c r="AI4673">
        <v>11757</v>
      </c>
    </row>
    <row r="4674" spans="1:35">
      <c r="A4674" t="s">
        <v>227</v>
      </c>
      <c r="B4674" s="1">
        <v>46310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17809933</v>
      </c>
      <c r="L4674" t="s">
        <v>630</v>
      </c>
      <c r="M4674" t="s">
        <v>248</v>
      </c>
      <c r="O4674" t="s">
        <v>382</v>
      </c>
      <c r="P4674" s="2">
        <v>0.54166666666666663</v>
      </c>
      <c r="Q4674" s="2">
        <v>0.79166666666666663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12915593</v>
      </c>
      <c r="AI4674">
        <v>11757</v>
      </c>
    </row>
    <row r="4675" spans="1:35">
      <c r="A4675" t="s">
        <v>227</v>
      </c>
      <c r="B4675" s="1">
        <v>46305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17881537</v>
      </c>
      <c r="L4675" t="s">
        <v>270</v>
      </c>
      <c r="M4675" t="s">
        <v>248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13910874</v>
      </c>
      <c r="AI4675">
        <v>19492</v>
      </c>
    </row>
    <row r="4676" spans="1:35">
      <c r="A4676" t="s">
        <v>227</v>
      </c>
      <c r="B4676" s="1">
        <v>46306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18025165</v>
      </c>
      <c r="L4676" t="s">
        <v>631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12746094</v>
      </c>
      <c r="AI4676">
        <v>14717</v>
      </c>
    </row>
    <row r="4677" spans="1:35">
      <c r="A4677" t="s">
        <v>227</v>
      </c>
      <c r="B4677" s="1">
        <v>46316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18025165</v>
      </c>
      <c r="L4677" t="s">
        <v>631</v>
      </c>
      <c r="M4677" t="s">
        <v>248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12746094</v>
      </c>
      <c r="AI4677">
        <v>14717</v>
      </c>
    </row>
    <row r="4678" spans="1:35">
      <c r="A4678" t="s">
        <v>227</v>
      </c>
      <c r="B4678" s="1">
        <v>46305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46311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18194656</v>
      </c>
      <c r="L4679" t="s">
        <v>632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11603721</v>
      </c>
      <c r="AI4679">
        <v>12528</v>
      </c>
    </row>
    <row r="4680" spans="1:35">
      <c r="A4680" t="s">
        <v>227</v>
      </c>
      <c r="B4680" s="1">
        <v>46311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248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46316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18194656</v>
      </c>
      <c r="L4681" t="s">
        <v>632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11603721</v>
      </c>
      <c r="AI4681">
        <v>12528</v>
      </c>
    </row>
    <row r="4682" spans="1:35">
      <c r="A4682" t="s">
        <v>227</v>
      </c>
      <c r="B4682" s="1">
        <v>46316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18194656</v>
      </c>
      <c r="L4682" t="s">
        <v>632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11603721</v>
      </c>
      <c r="AI4682">
        <v>12528</v>
      </c>
    </row>
    <row r="4683" spans="1:35">
      <c r="A4683" t="s">
        <v>227</v>
      </c>
      <c r="B4683" s="1">
        <v>46319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18194656</v>
      </c>
      <c r="L4683" t="s">
        <v>632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11603721</v>
      </c>
      <c r="AI4683">
        <v>12528</v>
      </c>
    </row>
    <row r="4684" spans="1:35">
      <c r="A4684" t="s">
        <v>227</v>
      </c>
      <c r="B4684" s="1">
        <v>46319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248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46300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46302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46304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46305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46307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46308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46309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46310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46314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46316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46317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46318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46319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46321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46322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46323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46324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46325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46301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46305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46308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46313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248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46315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18886309</v>
      </c>
      <c r="L4710" t="s">
        <v>634</v>
      </c>
      <c r="M4710" t="s">
        <v>248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12384865</v>
      </c>
      <c r="AI4710">
        <v>7959</v>
      </c>
    </row>
    <row r="4711" spans="1:35">
      <c r="A4711" t="s">
        <v>227</v>
      </c>
      <c r="B4711" s="1">
        <v>46315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46325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248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46325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46301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19243439</v>
      </c>
      <c r="L4714" t="s">
        <v>635</v>
      </c>
      <c r="M4714" t="s">
        <v>248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13367484</v>
      </c>
      <c r="AI4714">
        <v>19827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19243439</v>
      </c>
      <c r="L4715" t="s">
        <v>635</v>
      </c>
      <c r="M4715" t="s">
        <v>248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13367484</v>
      </c>
      <c r="AI4715">
        <v>19827</v>
      </c>
    </row>
    <row r="4716" spans="1:35">
      <c r="A4716" t="s">
        <v>227</v>
      </c>
      <c r="B4716" s="1">
        <v>46311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41647219</v>
      </c>
      <c r="L4716" t="s">
        <v>636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239</v>
      </c>
      <c r="AG4716">
        <v>0</v>
      </c>
      <c r="AH4716">
        <v>16615235</v>
      </c>
      <c r="AI4716">
        <v>88099</v>
      </c>
    </row>
    <row r="4717" spans="1:35">
      <c r="A4717" t="s">
        <v>227</v>
      </c>
      <c r="B4717" s="1">
        <v>46311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41647219</v>
      </c>
      <c r="L4717" t="s">
        <v>636</v>
      </c>
      <c r="M4717" t="s">
        <v>467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239</v>
      </c>
      <c r="AG4717">
        <v>0</v>
      </c>
      <c r="AH4717">
        <v>16615235</v>
      </c>
      <c r="AI4717">
        <v>88099</v>
      </c>
    </row>
    <row r="4718" spans="1:35">
      <c r="A4718" t="s">
        <v>227</v>
      </c>
      <c r="B4718" s="1">
        <v>46296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46297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46298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46304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46307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46308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46309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46310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46315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46316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46317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46318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46322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46323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46324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46325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46326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46325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43087551</v>
      </c>
      <c r="L4738" t="s">
        <v>638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15933415</v>
      </c>
      <c r="AI4738">
        <v>53942</v>
      </c>
    </row>
    <row r="4739" spans="1:35">
      <c r="A4739" t="s">
        <v>227</v>
      </c>
      <c r="B4739" s="1">
        <v>46304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43110539</v>
      </c>
      <c r="L4739" t="s">
        <v>275</v>
      </c>
      <c r="M4739" t="s">
        <v>467</v>
      </c>
      <c r="O4739" t="s">
        <v>271</v>
      </c>
      <c r="P4739" s="2">
        <v>0.5625</v>
      </c>
      <c r="Q4739" s="2">
        <v>0.8125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16615208</v>
      </c>
      <c r="AI4739">
        <v>90242</v>
      </c>
    </row>
    <row r="4740" spans="1:35">
      <c r="A4740" t="s">
        <v>227</v>
      </c>
      <c r="B4740" s="1">
        <v>46321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43110539</v>
      </c>
      <c r="L4740" t="s">
        <v>275</v>
      </c>
      <c r="M4740" t="s">
        <v>467</v>
      </c>
      <c r="O4740" t="s">
        <v>271</v>
      </c>
      <c r="P4740" s="2">
        <v>0.5625</v>
      </c>
      <c r="Q4740" s="2">
        <v>0.8125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16615208</v>
      </c>
      <c r="AI4740">
        <v>90242</v>
      </c>
    </row>
    <row r="4741" spans="1:35">
      <c r="A4741" t="s">
        <v>227</v>
      </c>
      <c r="B4741" s="1">
        <v>46301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47586776</v>
      </c>
      <c r="L4741" t="s">
        <v>639</v>
      </c>
      <c r="M4741" t="s">
        <v>248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16629637</v>
      </c>
      <c r="AI4741">
        <v>84757</v>
      </c>
    </row>
    <row r="4742" spans="1:35">
      <c r="A4742" t="s">
        <v>227</v>
      </c>
      <c r="B4742" s="1">
        <v>46304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47586776</v>
      </c>
      <c r="L4742" t="s">
        <v>639</v>
      </c>
      <c r="M4742" t="s">
        <v>248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16629637</v>
      </c>
      <c r="AI4742">
        <v>84757</v>
      </c>
    </row>
    <row r="4743" spans="1:35">
      <c r="A4743" t="s">
        <v>227</v>
      </c>
      <c r="B4743" s="1">
        <v>46312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47586776</v>
      </c>
      <c r="L4743" t="s">
        <v>639</v>
      </c>
      <c r="M4743" t="s">
        <v>248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16629637</v>
      </c>
      <c r="AI4743">
        <v>84757</v>
      </c>
    </row>
    <row r="4744" spans="1:35">
      <c r="A4744" t="s">
        <v>227</v>
      </c>
      <c r="B4744" s="1">
        <v>46314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47586776</v>
      </c>
      <c r="L4744" t="s">
        <v>639</v>
      </c>
      <c r="M4744" t="s">
        <v>248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16629637</v>
      </c>
      <c r="AI4744">
        <v>84757</v>
      </c>
    </row>
    <row r="4745" spans="1:35">
      <c r="A4745" t="s">
        <v>227</v>
      </c>
      <c r="B4745" s="1">
        <v>46310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72735494</v>
      </c>
      <c r="L4745" t="s">
        <v>640</v>
      </c>
      <c r="M4745" t="s">
        <v>467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46311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72735494</v>
      </c>
      <c r="L4746" t="s">
        <v>640</v>
      </c>
      <c r="M4746" t="s">
        <v>467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46315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72735494</v>
      </c>
      <c r="L4747" t="s">
        <v>640</v>
      </c>
      <c r="M4747" t="s">
        <v>467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16609725</v>
      </c>
      <c r="AI4747">
        <v>93726</v>
      </c>
    </row>
    <row r="4748" spans="1:35">
      <c r="A4748" t="s">
        <v>227</v>
      </c>
      <c r="B4748" s="1">
        <v>46316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72735494</v>
      </c>
      <c r="L4748" t="s">
        <v>640</v>
      </c>
      <c r="M4748" t="s">
        <v>467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16609725</v>
      </c>
      <c r="AI4748">
        <v>93726</v>
      </c>
    </row>
    <row r="4749" spans="1:35">
      <c r="A4749" t="s">
        <v>227</v>
      </c>
      <c r="B4749" s="1">
        <v>46320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72735494</v>
      </c>
      <c r="L4749" t="s">
        <v>640</v>
      </c>
      <c r="M4749" t="s">
        <v>467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16609725</v>
      </c>
      <c r="AI4749">
        <v>93726</v>
      </c>
    </row>
    <row r="4750" spans="1:35">
      <c r="A4750" t="s">
        <v>227</v>
      </c>
      <c r="B4750" s="1">
        <v>46321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72735494</v>
      </c>
      <c r="L4750" t="s">
        <v>640</v>
      </c>
      <c r="M4750" t="s">
        <v>467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16609725</v>
      </c>
      <c r="AI4750">
        <v>93726</v>
      </c>
    </row>
    <row r="4751" spans="1:35">
      <c r="A4751" t="s">
        <v>227</v>
      </c>
      <c r="B4751" s="1">
        <v>46299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2870200</v>
      </c>
      <c r="L4751" t="s">
        <v>629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46304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2870200</v>
      </c>
      <c r="L4752" t="s">
        <v>629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46309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2870200</v>
      </c>
      <c r="L4753" t="s">
        <v>629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46314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2870200</v>
      </c>
      <c r="L4754" t="s">
        <v>629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14399755</v>
      </c>
      <c r="AI4754">
        <v>40038</v>
      </c>
    </row>
    <row r="4755" spans="1:35">
      <c r="A4755" t="s">
        <v>227</v>
      </c>
      <c r="B4755" s="1">
        <v>46319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2870200</v>
      </c>
      <c r="L4755" t="s">
        <v>629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14399755</v>
      </c>
      <c r="AI4755">
        <v>40038</v>
      </c>
    </row>
    <row r="4756" spans="1:35">
      <c r="A4756" t="s">
        <v>227</v>
      </c>
      <c r="B4756" s="1">
        <v>46324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2870200</v>
      </c>
      <c r="L4756" t="s">
        <v>629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14399755</v>
      </c>
      <c r="AI4756">
        <v>40038</v>
      </c>
    </row>
    <row r="4757" spans="1:35">
      <c r="A4757" t="s">
        <v>227</v>
      </c>
      <c r="B4757" s="1">
        <v>46300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17809933</v>
      </c>
      <c r="L4757" t="s">
        <v>630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46305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17809933</v>
      </c>
      <c r="L4758" t="s">
        <v>630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46315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17809933</v>
      </c>
      <c r="L4759" t="s">
        <v>630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12915593</v>
      </c>
      <c r="AI4759">
        <v>11757</v>
      </c>
    </row>
    <row r="4760" spans="1:35">
      <c r="A4760" t="s">
        <v>227</v>
      </c>
      <c r="B4760" s="1">
        <v>46320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17809933</v>
      </c>
      <c r="L4760" t="s">
        <v>630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12915593</v>
      </c>
      <c r="AI4760">
        <v>11757</v>
      </c>
    </row>
    <row r="4761" spans="1:35">
      <c r="A4761" t="s">
        <v>227</v>
      </c>
      <c r="B4761" s="1">
        <v>46325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17809933</v>
      </c>
      <c r="L4761" t="s">
        <v>630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12915593</v>
      </c>
      <c r="AI4761">
        <v>11757</v>
      </c>
    </row>
    <row r="4762" spans="1:35">
      <c r="A4762" t="s">
        <v>227</v>
      </c>
      <c r="B4762" s="1">
        <v>46299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17876220</v>
      </c>
      <c r="L4762" t="s">
        <v>641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46304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17876220</v>
      </c>
      <c r="L4763" t="s">
        <v>641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46309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17876220</v>
      </c>
      <c r="L4764" t="s">
        <v>641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46314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17876220</v>
      </c>
      <c r="L4765" t="s">
        <v>641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14340476</v>
      </c>
      <c r="AI4765">
        <v>18109</v>
      </c>
    </row>
    <row r="4766" spans="1:35">
      <c r="A4766" t="s">
        <v>227</v>
      </c>
      <c r="B4766" s="1">
        <v>46319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17876220</v>
      </c>
      <c r="L4766" t="s">
        <v>641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14340476</v>
      </c>
      <c r="AI4766">
        <v>18109</v>
      </c>
    </row>
    <row r="4767" spans="1:35">
      <c r="A4767" t="s">
        <v>227</v>
      </c>
      <c r="B4767" s="1">
        <v>46324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17876220</v>
      </c>
      <c r="L4767" t="s">
        <v>641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14340476</v>
      </c>
      <c r="AI4767">
        <v>18109</v>
      </c>
    </row>
    <row r="4768" spans="1:35">
      <c r="A4768" t="s">
        <v>227</v>
      </c>
      <c r="B4768" s="1">
        <v>46297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18025165</v>
      </c>
      <c r="L4768" t="s">
        <v>631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46302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18025165</v>
      </c>
      <c r="L4769" t="s">
        <v>631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46307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18025165</v>
      </c>
      <c r="L4770" t="s">
        <v>631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46312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18025165</v>
      </c>
      <c r="L4771" t="s">
        <v>631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12746094</v>
      </c>
      <c r="AI4771">
        <v>14717</v>
      </c>
    </row>
    <row r="4772" spans="1:35">
      <c r="A4772" t="s">
        <v>227</v>
      </c>
      <c r="B4772" s="1">
        <v>46317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18025165</v>
      </c>
      <c r="L4772" t="s">
        <v>631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12746094</v>
      </c>
      <c r="AI4772">
        <v>14717</v>
      </c>
    </row>
    <row r="4773" spans="1:35">
      <c r="A4773" t="s">
        <v>227</v>
      </c>
      <c r="B4773" s="1">
        <v>46322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18025165</v>
      </c>
      <c r="L4773" t="s">
        <v>631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12746094</v>
      </c>
      <c r="AI4773">
        <v>14717</v>
      </c>
    </row>
    <row r="4774" spans="1:35">
      <c r="A4774" t="s">
        <v>227</v>
      </c>
      <c r="B4774" s="1">
        <v>46298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46303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18095428</v>
      </c>
      <c r="L4775" t="s">
        <v>642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46308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18095428</v>
      </c>
      <c r="L4776" t="s">
        <v>642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46313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18095428</v>
      </c>
      <c r="L4777" t="s">
        <v>642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46318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18095428</v>
      </c>
      <c r="L4778" t="s">
        <v>642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46323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46326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18095428</v>
      </c>
      <c r="L4780" t="s">
        <v>642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13910901</v>
      </c>
      <c r="AI4780">
        <v>25768</v>
      </c>
    </row>
    <row r="4781" spans="1:35">
      <c r="A4781" t="s">
        <v>227</v>
      </c>
      <c r="B4781" s="1">
        <v>46296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18194656</v>
      </c>
      <c r="L4781" t="s">
        <v>632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46306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18194656</v>
      </c>
      <c r="L4782" t="s">
        <v>632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11603721</v>
      </c>
      <c r="AI4782">
        <v>12528</v>
      </c>
    </row>
    <row r="4783" spans="1:35">
      <c r="A4783" t="s">
        <v>227</v>
      </c>
      <c r="B4783" s="1">
        <v>46314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18194656</v>
      </c>
      <c r="L4783" t="s">
        <v>632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11603721</v>
      </c>
      <c r="AI4783">
        <v>12528</v>
      </c>
    </row>
    <row r="4784" spans="1:35">
      <c r="A4784" t="s">
        <v>227</v>
      </c>
      <c r="B4784" s="1">
        <v>46321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18194656</v>
      </c>
      <c r="L4784" t="s">
        <v>632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11603721</v>
      </c>
      <c r="AI4784">
        <v>12528</v>
      </c>
    </row>
    <row r="4785" spans="1:35">
      <c r="A4785" t="s">
        <v>227</v>
      </c>
      <c r="B4785" s="1">
        <v>46300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18886309</v>
      </c>
      <c r="L4785" t="s">
        <v>634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46310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18886309</v>
      </c>
      <c r="L4786" t="s">
        <v>634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12384865</v>
      </c>
      <c r="AI4786">
        <v>7959</v>
      </c>
    </row>
    <row r="4787" spans="1:35">
      <c r="A4787" t="s">
        <v>227</v>
      </c>
      <c r="B4787" s="1">
        <v>46320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18886309</v>
      </c>
      <c r="L4787" t="s">
        <v>634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12384865</v>
      </c>
      <c r="AI4787">
        <v>7959</v>
      </c>
    </row>
    <row r="4788" spans="1:35">
      <c r="A4788" t="s">
        <v>227</v>
      </c>
      <c r="B4788" s="1">
        <v>46298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19243439</v>
      </c>
      <c r="L4788" t="s">
        <v>635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46303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19243439</v>
      </c>
      <c r="L4789" t="s">
        <v>635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46308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46313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19243439</v>
      </c>
      <c r="L4791" t="s">
        <v>635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46318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19243439</v>
      </c>
      <c r="L4792" t="s">
        <v>635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46323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19243439</v>
      </c>
      <c r="L4793" t="s">
        <v>635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13367484</v>
      </c>
      <c r="AI4793">
        <v>19827</v>
      </c>
    </row>
    <row r="4794" spans="1:35">
      <c r="A4794" t="s">
        <v>227</v>
      </c>
      <c r="B4794" s="1">
        <v>46296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41647219</v>
      </c>
      <c r="L4794" t="s">
        <v>636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46301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41647219</v>
      </c>
      <c r="L4795" t="s">
        <v>636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46306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46316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41647219</v>
      </c>
      <c r="L4797" t="s">
        <v>636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46321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41647219</v>
      </c>
      <c r="L4798" t="s">
        <v>636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46326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41647219</v>
      </c>
      <c r="L4799" t="s">
        <v>636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16615235</v>
      </c>
      <c r="AI4799">
        <v>88099</v>
      </c>
    </row>
    <row r="4800" spans="1:35">
      <c r="A4800" t="s">
        <v>227</v>
      </c>
      <c r="B4800" s="1">
        <v>46297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46302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46304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46307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46309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46311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46316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46318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46321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46323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46297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46302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72735494</v>
      </c>
      <c r="L4812" t="s">
        <v>640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46307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46312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72735494</v>
      </c>
      <c r="L4814" t="s">
        <v>640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46317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72735494</v>
      </c>
      <c r="L4815" t="s">
        <v>640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239</v>
      </c>
      <c r="AG4815">
        <v>0</v>
      </c>
      <c r="AH4815">
        <v>16609725</v>
      </c>
      <c r="AI4815">
        <v>93726</v>
      </c>
    </row>
    <row r="4816" spans="1:35">
      <c r="A4816" t="s">
        <v>227</v>
      </c>
      <c r="B4816" s="1">
        <v>46322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72735494</v>
      </c>
      <c r="L4816" t="s">
        <v>640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239</v>
      </c>
      <c r="AG4816">
        <v>0</v>
      </c>
      <c r="AH4816">
        <v>16609725</v>
      </c>
      <c r="AI4816">
        <v>93726</v>
      </c>
    </row>
    <row r="4817" spans="1:35">
      <c r="A4817" t="s">
        <v>227</v>
      </c>
      <c r="B4817" s="1">
        <v>46300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46305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2870200</v>
      </c>
      <c r="L4818" t="s">
        <v>629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46310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46315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2870200</v>
      </c>
      <c r="L4820" t="s">
        <v>629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46320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2870200</v>
      </c>
      <c r="L4821" t="s">
        <v>629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14399755</v>
      </c>
      <c r="AI4821">
        <v>40038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2870200</v>
      </c>
      <c r="L4822" t="s">
        <v>629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14399755</v>
      </c>
      <c r="AI4822">
        <v>40038</v>
      </c>
    </row>
    <row r="4823" spans="1:35">
      <c r="A4823" t="s">
        <v>227</v>
      </c>
      <c r="B4823" s="1">
        <v>46296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46301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46306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46311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46316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46321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46326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17809933</v>
      </c>
      <c r="L4829" t="s">
        <v>630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12915593</v>
      </c>
      <c r="AI4829">
        <v>11757</v>
      </c>
    </row>
    <row r="4830" spans="1:35">
      <c r="A4830" t="s">
        <v>227</v>
      </c>
      <c r="B4830" s="1">
        <v>46300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46305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17876220</v>
      </c>
      <c r="L4831" t="s">
        <v>641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46310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46315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17876220</v>
      </c>
      <c r="L4833" t="s">
        <v>641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46320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17876220</v>
      </c>
      <c r="L4834" t="s">
        <v>641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14340476</v>
      </c>
      <c r="AI4834">
        <v>18109</v>
      </c>
    </row>
    <row r="4835" spans="1:35">
      <c r="A4835" t="s">
        <v>227</v>
      </c>
      <c r="B4835" s="1">
        <v>46325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17876220</v>
      </c>
      <c r="L4835" t="s">
        <v>641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14340476</v>
      </c>
      <c r="AI4835">
        <v>18109</v>
      </c>
    </row>
    <row r="4836" spans="1:35">
      <c r="A4836" t="s">
        <v>227</v>
      </c>
      <c r="B4836" s="1">
        <v>46298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46303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18025165</v>
      </c>
      <c r="L4837" t="s">
        <v>631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46308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46313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18025165</v>
      </c>
      <c r="L4839" t="s">
        <v>631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46318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18025165</v>
      </c>
      <c r="L4840" t="s">
        <v>631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12746094</v>
      </c>
      <c r="AI4840">
        <v>14717</v>
      </c>
    </row>
    <row r="4841" spans="1:35">
      <c r="A4841" t="s">
        <v>227</v>
      </c>
      <c r="B4841" s="1">
        <v>46323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18025165</v>
      </c>
      <c r="L4841" t="s">
        <v>631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12746094</v>
      </c>
      <c r="AI4841">
        <v>14717</v>
      </c>
    </row>
    <row r="4842" spans="1:35">
      <c r="A4842" t="s">
        <v>227</v>
      </c>
      <c r="B4842" s="1">
        <v>46299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18095428</v>
      </c>
      <c r="L4842" t="s">
        <v>642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46304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18095428</v>
      </c>
      <c r="L4843" t="s">
        <v>642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46309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18095428</v>
      </c>
      <c r="L4844" t="s">
        <v>642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46319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18095428</v>
      </c>
      <c r="L4845" t="s">
        <v>642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13910901</v>
      </c>
      <c r="AI4845">
        <v>25768</v>
      </c>
    </row>
    <row r="4846" spans="1:35">
      <c r="A4846" t="s">
        <v>227</v>
      </c>
      <c r="B4846" s="1">
        <v>46324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18095428</v>
      </c>
      <c r="L4846" t="s">
        <v>642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13910901</v>
      </c>
      <c r="AI4846">
        <v>25768</v>
      </c>
    </row>
    <row r="4847" spans="1:35">
      <c r="A4847" t="s">
        <v>227</v>
      </c>
      <c r="B4847" s="1">
        <v>46297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46302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46307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46312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18194656</v>
      </c>
      <c r="L4850" t="s">
        <v>632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46317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46322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18194656</v>
      </c>
      <c r="L4852" t="s">
        <v>632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11603721</v>
      </c>
      <c r="AI4852">
        <v>12528</v>
      </c>
    </row>
    <row r="4853" spans="1:35">
      <c r="A4853" t="s">
        <v>227</v>
      </c>
      <c r="B4853" s="1">
        <v>46296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46301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46306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46311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46316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46321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46326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18886309</v>
      </c>
      <c r="L4859" t="s">
        <v>634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12384865</v>
      </c>
      <c r="AI4859">
        <v>7959</v>
      </c>
    </row>
    <row r="4860" spans="1:35">
      <c r="A4860" t="s">
        <v>227</v>
      </c>
      <c r="B4860" s="1">
        <v>46299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46304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46309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46314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19243439</v>
      </c>
      <c r="L4863" t="s">
        <v>635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13367484</v>
      </c>
      <c r="AI4863">
        <v>19827</v>
      </c>
    </row>
    <row r="4864" spans="1:35">
      <c r="A4864" t="s">
        <v>227</v>
      </c>
      <c r="B4864" s="1">
        <v>46319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46324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19243439</v>
      </c>
      <c r="L4865" t="s">
        <v>635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13367484</v>
      </c>
      <c r="AI4865">
        <v>19827</v>
      </c>
    </row>
    <row r="4866" spans="1:35">
      <c r="A4866" t="s">
        <v>227</v>
      </c>
      <c r="B4866" s="1">
        <v>46297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46302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46307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46312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41647219</v>
      </c>
      <c r="L4869" t="s">
        <v>636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16615235</v>
      </c>
      <c r="AI4869">
        <v>88099</v>
      </c>
    </row>
    <row r="4870" spans="1:35">
      <c r="A4870" t="s">
        <v>227</v>
      </c>
      <c r="B4870" s="1">
        <v>46317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46322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41647219</v>
      </c>
      <c r="L4871" t="s">
        <v>636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16615235</v>
      </c>
      <c r="AI4871">
        <v>88099</v>
      </c>
    </row>
    <row r="4872" spans="1:35">
      <c r="A4872" t="s">
        <v>227</v>
      </c>
      <c r="B4872" s="1">
        <v>46314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43087551</v>
      </c>
      <c r="L4872" t="s">
        <v>638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15933415</v>
      </c>
      <c r="AI4872">
        <v>53942</v>
      </c>
    </row>
    <row r="4873" spans="1:35">
      <c r="A4873" t="s">
        <v>227</v>
      </c>
      <c r="B4873" s="1">
        <v>46298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46303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72735494</v>
      </c>
      <c r="L4874" t="s">
        <v>640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46308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72735494</v>
      </c>
      <c r="L4875" t="s">
        <v>640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46313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72735494</v>
      </c>
      <c r="L4876" t="s">
        <v>640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46318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72735494</v>
      </c>
      <c r="L4877" t="s">
        <v>640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16609725</v>
      </c>
      <c r="AI4877">
        <v>93726</v>
      </c>
    </row>
    <row r="4878" spans="1:35">
      <c r="A4878" t="s">
        <v>227</v>
      </c>
      <c r="B4878" s="1">
        <v>46323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72735494</v>
      </c>
      <c r="L4878" t="s">
        <v>640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16609725</v>
      </c>
      <c r="AI4878">
        <v>93726</v>
      </c>
    </row>
    <row r="4879" spans="1:35">
      <c r="A4879" t="s">
        <v>227</v>
      </c>
      <c r="B4879" s="1">
        <v>46301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643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46302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46304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128</v>
      </c>
      <c r="P4881" s="2">
        <v>0.47916666666666669</v>
      </c>
      <c r="Q4881" s="2">
        <v>0.5625</v>
      </c>
      <c r="R4881" t="s">
        <v>237</v>
      </c>
      <c r="Y4881" s="2">
        <v>8.3333333333333329E-2</v>
      </c>
      <c r="Z4881" s="2">
        <v>8.3333333333333329E-2</v>
      </c>
      <c r="AA4881">
        <v>2</v>
      </c>
      <c r="AB4881">
        <v>2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46308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18070664</v>
      </c>
      <c r="L4882" t="s">
        <v>103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14008104</v>
      </c>
      <c r="AI4882">
        <v>7798</v>
      </c>
    </row>
    <row r="4883" spans="1:35">
      <c r="A4883" t="s">
        <v>227</v>
      </c>
      <c r="B4883" s="1">
        <v>46316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18070664</v>
      </c>
      <c r="L4883" t="s">
        <v>103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243</v>
      </c>
      <c r="AG4883">
        <v>0</v>
      </c>
      <c r="AH4883">
        <v>14008104</v>
      </c>
      <c r="AI4883">
        <v>7798</v>
      </c>
    </row>
    <row r="4884" spans="1:35">
      <c r="A4884" t="s">
        <v>227</v>
      </c>
      <c r="B4884" s="1">
        <v>46325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18074444</v>
      </c>
      <c r="L4884" t="s">
        <v>644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14946532</v>
      </c>
      <c r="AI4884">
        <v>12130</v>
      </c>
    </row>
    <row r="4885" spans="1:35">
      <c r="A4885" t="s">
        <v>227</v>
      </c>
      <c r="B4885" s="1">
        <v>46297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46315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18114025</v>
      </c>
      <c r="L4886" t="s">
        <v>179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243</v>
      </c>
      <c r="AG4886">
        <v>0</v>
      </c>
      <c r="AH4886">
        <v>13866206</v>
      </c>
      <c r="AI4886">
        <v>7790</v>
      </c>
    </row>
    <row r="4887" spans="1:35">
      <c r="A4887" t="s">
        <v>227</v>
      </c>
      <c r="B4887" s="1">
        <v>46322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18114025</v>
      </c>
      <c r="L4887" t="s">
        <v>179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243</v>
      </c>
      <c r="AG4887">
        <v>0</v>
      </c>
      <c r="AH4887">
        <v>13866206</v>
      </c>
      <c r="AI4887">
        <v>7790</v>
      </c>
    </row>
    <row r="4888" spans="1:35">
      <c r="A4888" t="s">
        <v>227</v>
      </c>
      <c r="B4888" s="1">
        <v>46307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643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46312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46315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18123132</v>
      </c>
      <c r="L4891" t="s">
        <v>93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256</v>
      </c>
      <c r="AG4891">
        <v>0</v>
      </c>
      <c r="AH4891">
        <v>12750865</v>
      </c>
      <c r="AI4891">
        <v>3201</v>
      </c>
    </row>
    <row r="4892" spans="1:35">
      <c r="A4892" t="s">
        <v>227</v>
      </c>
      <c r="B4892" s="1">
        <v>46317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18123132</v>
      </c>
      <c r="L4892" t="s">
        <v>93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12750865</v>
      </c>
      <c r="AI4892">
        <v>3201</v>
      </c>
    </row>
    <row r="4893" spans="1:35">
      <c r="A4893" t="s">
        <v>227</v>
      </c>
      <c r="B4893" s="1">
        <v>46297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178</v>
      </c>
      <c r="P4893" s="2">
        <v>0.6875</v>
      </c>
      <c r="Q4893" s="2">
        <v>0.72916666666666663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46298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18128906</v>
      </c>
      <c r="L4894" t="s">
        <v>125</v>
      </c>
      <c r="M4894" t="s">
        <v>235</v>
      </c>
      <c r="O4894" t="s">
        <v>128</v>
      </c>
      <c r="P4894" s="2">
        <v>0.47916666666666669</v>
      </c>
      <c r="Q4894" s="2">
        <v>0.5625</v>
      </c>
      <c r="R4894" t="s">
        <v>237</v>
      </c>
      <c r="Y4894" s="2">
        <v>8.3333333333333329E-2</v>
      </c>
      <c r="Z4894" s="2">
        <v>8.3333333333333329E-2</v>
      </c>
      <c r="AA4894">
        <v>2</v>
      </c>
      <c r="AB4894">
        <v>2</v>
      </c>
      <c r="AD4894">
        <v>3</v>
      </c>
      <c r="AE4894" t="s">
        <v>252</v>
      </c>
      <c r="AF4894" t="s">
        <v>243</v>
      </c>
      <c r="AG4894">
        <v>0</v>
      </c>
      <c r="AH4894">
        <v>16442904</v>
      </c>
      <c r="AI4894">
        <v>11354</v>
      </c>
    </row>
    <row r="4895" spans="1:35">
      <c r="A4895" t="s">
        <v>227</v>
      </c>
      <c r="B4895" s="1">
        <v>46309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18128906</v>
      </c>
      <c r="L4895" t="s">
        <v>125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16442904</v>
      </c>
      <c r="AI4895">
        <v>11354</v>
      </c>
    </row>
    <row r="4896" spans="1:35">
      <c r="A4896" t="s">
        <v>227</v>
      </c>
      <c r="B4896" s="1">
        <v>46309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18128906</v>
      </c>
      <c r="L4896" t="s">
        <v>125</v>
      </c>
      <c r="M4896" t="s">
        <v>235</v>
      </c>
      <c r="O4896" t="s">
        <v>643</v>
      </c>
      <c r="P4896" s="2">
        <v>0.6875</v>
      </c>
      <c r="Q4896" s="2">
        <v>0.8125</v>
      </c>
      <c r="R4896" t="s">
        <v>237</v>
      </c>
      <c r="Y4896" s="2">
        <v>0.125</v>
      </c>
      <c r="Z4896" s="2">
        <v>0.125</v>
      </c>
      <c r="AA4896">
        <v>3</v>
      </c>
      <c r="AB4896">
        <v>3</v>
      </c>
      <c r="AD4896">
        <v>3</v>
      </c>
      <c r="AE4896" t="s">
        <v>252</v>
      </c>
      <c r="AF4896" t="s">
        <v>243</v>
      </c>
      <c r="AG4896">
        <v>0</v>
      </c>
      <c r="AH4896">
        <v>16442904</v>
      </c>
      <c r="AI4896">
        <v>11354</v>
      </c>
    </row>
    <row r="4897" spans="1:35">
      <c r="A4897" t="s">
        <v>227</v>
      </c>
      <c r="B4897" s="1">
        <v>46300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18141258</v>
      </c>
      <c r="L4897" t="s">
        <v>159</v>
      </c>
      <c r="M4897" t="s">
        <v>235</v>
      </c>
      <c r="O4897" t="s">
        <v>101</v>
      </c>
      <c r="P4897" s="2">
        <v>0.77083333333333337</v>
      </c>
      <c r="Q4897" s="2">
        <v>0.8125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3</v>
      </c>
      <c r="AE4897" t="s">
        <v>252</v>
      </c>
      <c r="AF4897" t="s">
        <v>243</v>
      </c>
      <c r="AG4897">
        <v>0</v>
      </c>
      <c r="AH4897">
        <v>14008077</v>
      </c>
      <c r="AI4897">
        <v>9465</v>
      </c>
    </row>
    <row r="4898" spans="1:35">
      <c r="A4898" t="s">
        <v>227</v>
      </c>
      <c r="B4898" s="1">
        <v>46305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128</v>
      </c>
      <c r="P4898" s="2">
        <v>0.47916666666666669</v>
      </c>
      <c r="Q4898" s="2">
        <v>0.5625</v>
      </c>
      <c r="R4898" t="s">
        <v>237</v>
      </c>
      <c r="Y4898" s="2">
        <v>8.3333333333333329E-2</v>
      </c>
      <c r="Z4898" s="2">
        <v>8.3333333333333329E-2</v>
      </c>
      <c r="AA4898">
        <v>2</v>
      </c>
      <c r="AB4898">
        <v>2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46307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833</v>
      </c>
      <c r="P4899" s="2">
        <v>0.39583333333333331</v>
      </c>
      <c r="Q4899" s="2">
        <v>0.5625</v>
      </c>
      <c r="R4899" t="s">
        <v>237</v>
      </c>
      <c r="Y4899" s="2">
        <v>0.16666666666666666</v>
      </c>
      <c r="Z4899" s="2">
        <v>0.16666666666666666</v>
      </c>
      <c r="AA4899">
        <v>4</v>
      </c>
      <c r="AB4899">
        <v>4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46311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46316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46318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46319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46321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46323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46324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46314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40005649</v>
      </c>
      <c r="L4907" t="s">
        <v>189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243</v>
      </c>
      <c r="AG4907">
        <v>0</v>
      </c>
      <c r="AH4907">
        <v>14306069</v>
      </c>
      <c r="AI4907">
        <v>18915</v>
      </c>
    </row>
    <row r="4908" spans="1:35">
      <c r="A4908" t="s">
        <v>227</v>
      </c>
      <c r="B4908" s="1">
        <v>46318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44638695</v>
      </c>
      <c r="L4908" t="s">
        <v>184</v>
      </c>
      <c r="M4908" t="s">
        <v>235</v>
      </c>
      <c r="O4908" t="s">
        <v>643</v>
      </c>
      <c r="P4908" s="2">
        <v>0.6875</v>
      </c>
      <c r="Q4908" s="2">
        <v>0.8125</v>
      </c>
      <c r="R4908" t="s">
        <v>237</v>
      </c>
      <c r="Y4908" s="2">
        <v>0.125</v>
      </c>
      <c r="Z4908" s="2">
        <v>0.125</v>
      </c>
      <c r="AA4908">
        <v>3</v>
      </c>
      <c r="AB4908">
        <v>3</v>
      </c>
      <c r="AD4908">
        <v>3</v>
      </c>
      <c r="AE4908" t="s">
        <v>252</v>
      </c>
      <c r="AF4908" t="s">
        <v>239</v>
      </c>
      <c r="AG4908">
        <v>0</v>
      </c>
      <c r="AH4908">
        <v>16620392</v>
      </c>
      <c r="AI4908">
        <v>31692</v>
      </c>
    </row>
    <row r="4909" spans="1:35">
      <c r="A4909" t="s">
        <v>227</v>
      </c>
      <c r="B4909" s="1">
        <v>46326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44638695</v>
      </c>
      <c r="L4909" t="s">
        <v>184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239</v>
      </c>
      <c r="AG4909">
        <v>0</v>
      </c>
      <c r="AH4909">
        <v>16620392</v>
      </c>
      <c r="AI4909">
        <v>31692</v>
      </c>
    </row>
    <row r="4910" spans="1:35">
      <c r="A4910" t="s">
        <v>227</v>
      </c>
      <c r="B4910" s="1">
        <v>46296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46297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46298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46300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46301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46302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46304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46305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46307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46308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46309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46310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46311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46312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46314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46315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46316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46317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46321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46322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46323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46324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46325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46326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46311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16787908</v>
      </c>
      <c r="L4934" t="s">
        <v>647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46321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16787908</v>
      </c>
      <c r="L4935" t="s">
        <v>647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46299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17864955</v>
      </c>
      <c r="L4936" t="s">
        <v>649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46306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17864955</v>
      </c>
      <c r="L4937" t="s">
        <v>649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46319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17864955</v>
      </c>
      <c r="L4938" t="s">
        <v>649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46296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32941673</v>
      </c>
      <c r="L4939" t="s">
        <v>650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14341971</v>
      </c>
      <c r="AI4939">
        <v>4069</v>
      </c>
    </row>
    <row r="4940" spans="1:35">
      <c r="A4940" t="s">
        <v>227</v>
      </c>
      <c r="B4940" s="1">
        <v>46320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32941673</v>
      </c>
      <c r="L4940" t="s">
        <v>650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14341971</v>
      </c>
      <c r="AI4940">
        <v>4069</v>
      </c>
    </row>
    <row r="4941" spans="1:35">
      <c r="A4941" t="s">
        <v>227</v>
      </c>
      <c r="B4941" s="1">
        <v>46297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32970131</v>
      </c>
      <c r="L4941" t="s">
        <v>651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46304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32970131</v>
      </c>
      <c r="L4942" t="s">
        <v>651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13790692</v>
      </c>
      <c r="AI4942">
        <v>3697</v>
      </c>
    </row>
    <row r="4943" spans="1:35">
      <c r="A4943" t="s">
        <v>227</v>
      </c>
      <c r="B4943" s="1">
        <v>46312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32970131</v>
      </c>
      <c r="L4943" t="s">
        <v>651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13790692</v>
      </c>
      <c r="AI4943">
        <v>3697</v>
      </c>
    </row>
    <row r="4944" spans="1:35">
      <c r="A4944" t="s">
        <v>227</v>
      </c>
      <c r="B4944" s="1">
        <v>46298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43997062</v>
      </c>
      <c r="L4944" t="s">
        <v>652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16578478</v>
      </c>
      <c r="AI4944">
        <v>6991</v>
      </c>
    </row>
    <row r="4945" spans="1:35">
      <c r="A4945" t="s">
        <v>227</v>
      </c>
      <c r="B4945" s="1">
        <v>46305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43997062</v>
      </c>
      <c r="L4945" t="s">
        <v>652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16578478</v>
      </c>
      <c r="AI4945">
        <v>6991</v>
      </c>
    </row>
    <row r="4946" spans="1:35">
      <c r="A4946" t="s">
        <v>227</v>
      </c>
      <c r="B4946" s="1">
        <v>46313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43997062</v>
      </c>
      <c r="L4946" t="s">
        <v>652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16578478</v>
      </c>
      <c r="AI4946">
        <v>6991</v>
      </c>
    </row>
    <row r="4947" spans="1:35">
      <c r="A4947" t="s">
        <v>227</v>
      </c>
      <c r="B4947" s="1">
        <v>46312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16787908</v>
      </c>
      <c r="L4947" t="s">
        <v>647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46317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16787908</v>
      </c>
      <c r="L4948" t="s">
        <v>647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15097703</v>
      </c>
      <c r="AI4948">
        <v>4633</v>
      </c>
    </row>
    <row r="4949" spans="1:35">
      <c r="A4949" t="s">
        <v>227</v>
      </c>
      <c r="B4949" s="1">
        <v>46322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16787908</v>
      </c>
      <c r="L4949" t="s">
        <v>647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15097703</v>
      </c>
      <c r="AI4949">
        <v>4633</v>
      </c>
    </row>
    <row r="4950" spans="1:35">
      <c r="A4950" t="s">
        <v>227</v>
      </c>
      <c r="B4950" s="1">
        <v>46296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46300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46304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46307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46311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46315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46320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46325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17864955</v>
      </c>
      <c r="L4957" t="s">
        <v>649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256</v>
      </c>
      <c r="AG4957">
        <v>0</v>
      </c>
      <c r="AH4957">
        <v>12928016</v>
      </c>
      <c r="AI4957">
        <v>6575</v>
      </c>
    </row>
    <row r="4958" spans="1:35">
      <c r="A4958" t="s">
        <v>227</v>
      </c>
      <c r="B4958" s="1">
        <v>46297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32941673</v>
      </c>
      <c r="L4958" t="s">
        <v>650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46301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32941673</v>
      </c>
      <c r="L4959" t="s">
        <v>650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14341971</v>
      </c>
      <c r="AI4959">
        <v>4069</v>
      </c>
    </row>
    <row r="4960" spans="1:35">
      <c r="A4960" t="s">
        <v>227</v>
      </c>
      <c r="B4960" s="1">
        <v>46316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32941673</v>
      </c>
      <c r="L4960" t="s">
        <v>650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14341971</v>
      </c>
      <c r="AI4960">
        <v>4069</v>
      </c>
    </row>
    <row r="4961" spans="1:35">
      <c r="A4961" t="s">
        <v>227</v>
      </c>
      <c r="B4961" s="1">
        <v>46321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32941673</v>
      </c>
      <c r="L4961" t="s">
        <v>650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14341971</v>
      </c>
      <c r="AI4961">
        <v>4069</v>
      </c>
    </row>
    <row r="4962" spans="1:35">
      <c r="A4962" t="s">
        <v>227</v>
      </c>
      <c r="B4962" s="1">
        <v>46326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32941673</v>
      </c>
      <c r="L4962" t="s">
        <v>650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14341971</v>
      </c>
      <c r="AI4962">
        <v>4069</v>
      </c>
    </row>
    <row r="4963" spans="1:35">
      <c r="A4963" t="s">
        <v>227</v>
      </c>
      <c r="B4963" s="1">
        <v>46298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46302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46305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46309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32970131</v>
      </c>
      <c r="L4966" t="s">
        <v>651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46313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46318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46323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32970131</v>
      </c>
      <c r="L4969" t="s">
        <v>651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13790692</v>
      </c>
      <c r="AI4969">
        <v>3697</v>
      </c>
    </row>
    <row r="4970" spans="1:35">
      <c r="A4970" t="s">
        <v>227</v>
      </c>
      <c r="B4970" s="1">
        <v>46299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46303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46306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46310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43997062</v>
      </c>
      <c r="L4973" t="s">
        <v>652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16578478</v>
      </c>
      <c r="AI4973">
        <v>6991</v>
      </c>
    </row>
    <row r="4974" spans="1:35">
      <c r="A4974" t="s">
        <v>227</v>
      </c>
      <c r="B4974" s="1">
        <v>46314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46319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46324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43997062</v>
      </c>
      <c r="L4976" t="s">
        <v>652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16578478</v>
      </c>
      <c r="AI4976">
        <v>6991</v>
      </c>
    </row>
    <row r="4977" spans="1:34">
      <c r="A4977" t="s">
        <v>227</v>
      </c>
      <c r="B4977" s="1">
        <v>46300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18015022</v>
      </c>
      <c r="L4977" t="s">
        <v>653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46305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18015022</v>
      </c>
      <c r="L4978" t="s">
        <v>653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46310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18015022</v>
      </c>
      <c r="L4979" t="s">
        <v>653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46320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18015022</v>
      </c>
      <c r="L4980" t="s">
        <v>653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46320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18136562</v>
      </c>
      <c r="L4981" t="s">
        <v>416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12905842</v>
      </c>
    </row>
    <row r="4982" spans="1:34">
      <c r="A4982" t="s">
        <v>227</v>
      </c>
      <c r="B4982" s="1">
        <v>46298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46303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18854433</v>
      </c>
      <c r="L4983" t="s">
        <v>654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46308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18854433</v>
      </c>
      <c r="L4984" t="s">
        <v>654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46313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18854433</v>
      </c>
      <c r="L4985" t="s">
        <v>654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46318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18854433</v>
      </c>
      <c r="L4986" t="s">
        <v>654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46323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18854433</v>
      </c>
      <c r="L4987" t="s">
        <v>654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46299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46304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32542221</v>
      </c>
      <c r="L4989" t="s">
        <v>655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46309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32542221</v>
      </c>
      <c r="L4990" t="s">
        <v>655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46314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32542221</v>
      </c>
      <c r="L4991" t="s">
        <v>655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46319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32542221</v>
      </c>
      <c r="L4992" t="s">
        <v>655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46324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32542221</v>
      </c>
      <c r="L4993" t="s">
        <v>655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46321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17903898</v>
      </c>
      <c r="L4994" t="s">
        <v>414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12745373</v>
      </c>
    </row>
    <row r="4995" spans="1:34">
      <c r="A4995" t="s">
        <v>227</v>
      </c>
      <c r="B4995" s="1">
        <v>46296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46301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46306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46311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18015022</v>
      </c>
      <c r="L4998" t="s">
        <v>653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46316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46321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46326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18015022</v>
      </c>
      <c r="L5001" t="s">
        <v>653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46299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46304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18854433</v>
      </c>
      <c r="L5003" t="s">
        <v>654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46309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18854433</v>
      </c>
      <c r="L5004" t="s">
        <v>654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15486326</v>
      </c>
    </row>
    <row r="5005" spans="1:34">
      <c r="A5005" t="s">
        <v>227</v>
      </c>
      <c r="B5005" s="1">
        <v>46314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18854433</v>
      </c>
      <c r="L5005" t="s">
        <v>654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46319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18854433</v>
      </c>
      <c r="L5006" t="s">
        <v>654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15486326</v>
      </c>
    </row>
    <row r="5007" spans="1:34">
      <c r="A5007" t="s">
        <v>227</v>
      </c>
      <c r="B5007" s="1">
        <v>46324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18854433</v>
      </c>
      <c r="L5007" t="s">
        <v>654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4">
      <c r="A5008" t="s">
        <v>227</v>
      </c>
      <c r="B5008" s="1">
        <v>46298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19083811</v>
      </c>
      <c r="L5008" t="s">
        <v>656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46300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19083811</v>
      </c>
      <c r="L5009" t="s">
        <v>656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46303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19083811</v>
      </c>
      <c r="L5010" t="s">
        <v>656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19083811</v>
      </c>
      <c r="L5011" t="s">
        <v>656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46309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19083811</v>
      </c>
      <c r="L5012" t="s">
        <v>656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46305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32542221</v>
      </c>
      <c r="L5014" t="s">
        <v>655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46310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32542221</v>
      </c>
      <c r="L5015" t="s">
        <v>655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46315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32542221</v>
      </c>
      <c r="L5016" t="s">
        <v>655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46320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32542221</v>
      </c>
      <c r="L5017" t="s">
        <v>655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46325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32542221</v>
      </c>
      <c r="L5018" t="s">
        <v>655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46312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16731032</v>
      </c>
      <c r="L5019" t="s">
        <v>839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13745635</v>
      </c>
    </row>
    <row r="5020" spans="1:34">
      <c r="A5020" t="s">
        <v>227</v>
      </c>
      <c r="B5020" s="1">
        <v>46314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16731032</v>
      </c>
      <c r="L5020" t="s">
        <v>839</v>
      </c>
      <c r="M5020" t="s">
        <v>248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13745635</v>
      </c>
    </row>
    <row r="5021" spans="1:34">
      <c r="A5021" t="s">
        <v>227</v>
      </c>
      <c r="B5021" s="1">
        <v>46319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17934038</v>
      </c>
      <c r="L5021" t="s">
        <v>415</v>
      </c>
      <c r="M5021" t="s">
        <v>235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256</v>
      </c>
      <c r="AG5021">
        <v>0</v>
      </c>
      <c r="AH5021">
        <v>12920698</v>
      </c>
    </row>
    <row r="5022" spans="1:34">
      <c r="A5022" t="s">
        <v>227</v>
      </c>
      <c r="B5022" s="1">
        <v>46315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18015022</v>
      </c>
      <c r="L5022" t="s">
        <v>653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46315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18015022</v>
      </c>
      <c r="L5023" t="s">
        <v>653</v>
      </c>
      <c r="M5023" t="s">
        <v>235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46325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18015022</v>
      </c>
      <c r="L5024" t="s">
        <v>653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46325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18015022</v>
      </c>
      <c r="L5025" t="s">
        <v>653</v>
      </c>
      <c r="M5025" t="s">
        <v>235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256</v>
      </c>
      <c r="AG5025">
        <v>0</v>
      </c>
      <c r="AH5025">
        <v>12934558</v>
      </c>
    </row>
    <row r="5026" spans="1:34">
      <c r="A5026" t="s">
        <v>227</v>
      </c>
      <c r="B5026" s="1">
        <v>46302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18854433</v>
      </c>
      <c r="L5026" t="s">
        <v>654</v>
      </c>
      <c r="M5026" t="s">
        <v>235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15486326</v>
      </c>
    </row>
    <row r="5027" spans="1:34">
      <c r="A5027" t="s">
        <v>227</v>
      </c>
      <c r="B5027" s="1">
        <v>46296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248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46297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382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46298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46300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46302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46305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235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46308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46309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46323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32542221</v>
      </c>
      <c r="L5035" t="s">
        <v>655</v>
      </c>
      <c r="M5035" t="s">
        <v>248</v>
      </c>
      <c r="O5035" t="s">
        <v>116</v>
      </c>
      <c r="P5035" s="2">
        <v>0.29166666666666669</v>
      </c>
      <c r="Q5035" s="2">
        <v>0.54166666666666663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16368358</v>
      </c>
    </row>
    <row r="5036" spans="1:34">
      <c r="A5036" t="s">
        <v>227</v>
      </c>
      <c r="B5036" s="1">
        <v>46300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18016236</v>
      </c>
      <c r="L5036" t="s">
        <v>658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14913117</v>
      </c>
    </row>
    <row r="5037" spans="1:34">
      <c r="A5037" t="s">
        <v>227</v>
      </c>
      <c r="B5037" s="1">
        <v>46305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18016236</v>
      </c>
      <c r="L5037" t="s">
        <v>658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14913117</v>
      </c>
    </row>
    <row r="5038" spans="1:34">
      <c r="A5038" t="s">
        <v>227</v>
      </c>
      <c r="B5038" s="1">
        <v>46320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18016236</v>
      </c>
      <c r="L5038" t="s">
        <v>658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14913117</v>
      </c>
    </row>
    <row r="5039" spans="1:34">
      <c r="A5039" t="s">
        <v>227</v>
      </c>
      <c r="B5039" s="1">
        <v>46325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18016236</v>
      </c>
      <c r="L5039" t="s">
        <v>658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14913117</v>
      </c>
    </row>
    <row r="5040" spans="1:34">
      <c r="A5040" t="s">
        <v>227</v>
      </c>
      <c r="B5040" s="1">
        <v>46296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18174719</v>
      </c>
      <c r="L5040" t="s">
        <v>659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14008433</v>
      </c>
    </row>
    <row r="5041" spans="1:34">
      <c r="A5041" t="s">
        <v>227</v>
      </c>
      <c r="B5041" s="1">
        <v>46306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18174719</v>
      </c>
      <c r="L5041" t="s">
        <v>659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14008433</v>
      </c>
    </row>
    <row r="5042" spans="1:34">
      <c r="A5042" t="s">
        <v>227</v>
      </c>
      <c r="B5042" s="1">
        <v>46316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18174719</v>
      </c>
      <c r="L5042" t="s">
        <v>659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14008433</v>
      </c>
    </row>
    <row r="5043" spans="1:34">
      <c r="A5043" t="s">
        <v>227</v>
      </c>
      <c r="B5043" s="1">
        <v>46321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18174719</v>
      </c>
      <c r="L5043" t="s">
        <v>659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14008433</v>
      </c>
    </row>
    <row r="5044" spans="1:34">
      <c r="A5044" t="s">
        <v>227</v>
      </c>
      <c r="B5044" s="1">
        <v>46326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18174719</v>
      </c>
      <c r="L5044" t="s">
        <v>659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14008433</v>
      </c>
    </row>
    <row r="5045" spans="1:34">
      <c r="A5045" t="s">
        <v>227</v>
      </c>
      <c r="B5045" s="1">
        <v>46299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46304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46309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46314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46316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46319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46324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46325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46299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19701086</v>
      </c>
      <c r="L5053" t="s">
        <v>429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15486357</v>
      </c>
    </row>
    <row r="5054" spans="1:34">
      <c r="A5054" t="s">
        <v>227</v>
      </c>
      <c r="B5054" s="1">
        <v>46300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19701086</v>
      </c>
      <c r="L5054" t="s">
        <v>429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15486357</v>
      </c>
    </row>
    <row r="5055" spans="1:34">
      <c r="A5055" t="s">
        <v>227</v>
      </c>
      <c r="B5055" s="1">
        <v>46297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46300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46304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46307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46309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46311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46314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46318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46321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46323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46296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46021581</v>
      </c>
      <c r="L5065" t="s">
        <v>662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239</v>
      </c>
      <c r="AG5065">
        <v>0</v>
      </c>
      <c r="AH5065">
        <v>16621664</v>
      </c>
    </row>
    <row r="5066" spans="1:34">
      <c r="A5066" t="s">
        <v>227</v>
      </c>
      <c r="B5066" s="1">
        <v>46301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46021581</v>
      </c>
      <c r="L5066" t="s">
        <v>662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239</v>
      </c>
      <c r="AG5066">
        <v>0</v>
      </c>
      <c r="AH5066">
        <v>16621664</v>
      </c>
    </row>
    <row r="5067" spans="1:34">
      <c r="A5067" t="s">
        <v>227</v>
      </c>
      <c r="B5067" s="1">
        <v>46306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46021581</v>
      </c>
      <c r="L5067" t="s">
        <v>662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46321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46021581</v>
      </c>
      <c r="L5068" t="s">
        <v>662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239</v>
      </c>
      <c r="AG5068">
        <v>0</v>
      </c>
      <c r="AH5068">
        <v>16621664</v>
      </c>
    </row>
    <row r="5069" spans="1:34">
      <c r="A5069" t="s">
        <v>227</v>
      </c>
      <c r="B5069" s="1">
        <v>46326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46021581</v>
      </c>
      <c r="L5069" t="s">
        <v>662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46297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46134471</v>
      </c>
      <c r="L5070" t="s">
        <v>663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15993111</v>
      </c>
    </row>
    <row r="5071" spans="1:34">
      <c r="A5071" t="s">
        <v>227</v>
      </c>
      <c r="B5071" s="1">
        <v>46302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46134471</v>
      </c>
      <c r="L5071" t="s">
        <v>663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15993111</v>
      </c>
    </row>
    <row r="5072" spans="1:34">
      <c r="A5072" t="s">
        <v>227</v>
      </c>
      <c r="B5072" s="1">
        <v>46307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46134471</v>
      </c>
      <c r="L5072" t="s">
        <v>663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15993111</v>
      </c>
    </row>
    <row r="5073" spans="1:34">
      <c r="A5073" t="s">
        <v>227</v>
      </c>
      <c r="B5073" s="1">
        <v>46312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46134471</v>
      </c>
      <c r="L5073" t="s">
        <v>663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46317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46134471</v>
      </c>
      <c r="L5074" t="s">
        <v>663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15993111</v>
      </c>
    </row>
    <row r="5075" spans="1:34">
      <c r="A5075" t="s">
        <v>227</v>
      </c>
      <c r="B5075" s="1">
        <v>46322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46134471</v>
      </c>
      <c r="L5075" t="s">
        <v>663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46297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70380626</v>
      </c>
      <c r="L5076" t="s">
        <v>664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15929031</v>
      </c>
    </row>
    <row r="5077" spans="1:34">
      <c r="A5077" t="s">
        <v>227</v>
      </c>
      <c r="B5077" s="1">
        <v>46302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70380626</v>
      </c>
      <c r="L5077" t="s">
        <v>664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15929031</v>
      </c>
    </row>
    <row r="5078" spans="1:34">
      <c r="A5078" t="s">
        <v>227</v>
      </c>
      <c r="B5078" s="1">
        <v>46307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70380626</v>
      </c>
      <c r="L5078" t="s">
        <v>664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15929031</v>
      </c>
    </row>
    <row r="5079" spans="1:34">
      <c r="A5079" t="s">
        <v>227</v>
      </c>
      <c r="B5079" s="1">
        <v>46312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70380626</v>
      </c>
      <c r="L5079" t="s">
        <v>664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46317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70380626</v>
      </c>
      <c r="L5080" t="s">
        <v>664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15929031</v>
      </c>
    </row>
    <row r="5081" spans="1:34">
      <c r="A5081" t="s">
        <v>227</v>
      </c>
      <c r="B5081" s="1">
        <v>46322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70380626</v>
      </c>
      <c r="L5081" t="s">
        <v>664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46296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18016236</v>
      </c>
      <c r="L5082" t="s">
        <v>658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14913117</v>
      </c>
    </row>
    <row r="5083" spans="1:34">
      <c r="A5083" t="s">
        <v>227</v>
      </c>
      <c r="B5083" s="1">
        <v>46301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18016236</v>
      </c>
      <c r="L5083" t="s">
        <v>658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14913117</v>
      </c>
    </row>
    <row r="5084" spans="1:34">
      <c r="A5084" t="s">
        <v>227</v>
      </c>
      <c r="B5084" s="1">
        <v>46306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18016236</v>
      </c>
      <c r="L5084" t="s">
        <v>658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14913117</v>
      </c>
    </row>
    <row r="5085" spans="1:34">
      <c r="A5085" t="s">
        <v>227</v>
      </c>
      <c r="B5085" s="1">
        <v>46311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18016236</v>
      </c>
      <c r="L5085" t="s">
        <v>658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14913117</v>
      </c>
    </row>
    <row r="5086" spans="1:34">
      <c r="A5086" t="s">
        <v>227</v>
      </c>
      <c r="B5086" s="1">
        <v>46316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18016236</v>
      </c>
      <c r="L5086" t="s">
        <v>658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14913117</v>
      </c>
    </row>
    <row r="5087" spans="1:34">
      <c r="A5087" t="s">
        <v>227</v>
      </c>
      <c r="B5087" s="1">
        <v>46326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18016236</v>
      </c>
      <c r="L5087" t="s">
        <v>658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46297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18174719</v>
      </c>
      <c r="L5088" t="s">
        <v>659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14008433</v>
      </c>
    </row>
    <row r="5089" spans="1:34">
      <c r="A5089" t="s">
        <v>227</v>
      </c>
      <c r="B5089" s="1">
        <v>46302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18174719</v>
      </c>
      <c r="L5089" t="s">
        <v>659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14008433</v>
      </c>
    </row>
    <row r="5090" spans="1:34">
      <c r="A5090" t="s">
        <v>227</v>
      </c>
      <c r="B5090" s="1">
        <v>46307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18174719</v>
      </c>
      <c r="L5090" t="s">
        <v>659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14008433</v>
      </c>
    </row>
    <row r="5091" spans="1:34">
      <c r="A5091" t="s">
        <v>227</v>
      </c>
      <c r="B5091" s="1">
        <v>46312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18174719</v>
      </c>
      <c r="L5091" t="s">
        <v>659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46317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18174719</v>
      </c>
      <c r="L5092" t="s">
        <v>659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14008433</v>
      </c>
    </row>
    <row r="5093" spans="1:34">
      <c r="A5093" t="s">
        <v>227</v>
      </c>
      <c r="B5093" s="1">
        <v>46322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18174719</v>
      </c>
      <c r="L5093" t="s">
        <v>659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46315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18822285</v>
      </c>
      <c r="L5094" t="s">
        <v>665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256</v>
      </c>
      <c r="AG5094">
        <v>0</v>
      </c>
      <c r="AH5094">
        <v>12913346</v>
      </c>
    </row>
    <row r="5095" spans="1:34">
      <c r="A5095" t="s">
        <v>227</v>
      </c>
      <c r="B5095" s="1">
        <v>46300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19082938</v>
      </c>
      <c r="L5095" t="s">
        <v>660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16469123</v>
      </c>
    </row>
    <row r="5096" spans="1:34">
      <c r="A5096" t="s">
        <v>227</v>
      </c>
      <c r="B5096" s="1">
        <v>46305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19082938</v>
      </c>
      <c r="L5096" t="s">
        <v>660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16469123</v>
      </c>
    </row>
    <row r="5097" spans="1:34">
      <c r="A5097" t="s">
        <v>227</v>
      </c>
      <c r="B5097" s="1">
        <v>46310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19082938</v>
      </c>
      <c r="L5097" t="s">
        <v>660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16469123</v>
      </c>
    </row>
    <row r="5098" spans="1:34">
      <c r="A5098" t="s">
        <v>227</v>
      </c>
      <c r="B5098" s="1">
        <v>46320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19082938</v>
      </c>
      <c r="L5098" t="s">
        <v>660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16469123</v>
      </c>
    </row>
    <row r="5099" spans="1:34">
      <c r="A5099" t="s">
        <v>227</v>
      </c>
      <c r="B5099" s="1">
        <v>46296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19701086</v>
      </c>
      <c r="L5099" t="s">
        <v>429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15486357</v>
      </c>
    </row>
    <row r="5100" spans="1:34">
      <c r="A5100" t="s">
        <v>227</v>
      </c>
      <c r="B5100" s="1">
        <v>46301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19701086</v>
      </c>
      <c r="L5100" t="s">
        <v>429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15486357</v>
      </c>
    </row>
    <row r="5101" spans="1:34">
      <c r="A5101" t="s">
        <v>227</v>
      </c>
      <c r="B5101" s="1">
        <v>46315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42979697</v>
      </c>
      <c r="L5101" t="s">
        <v>661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16653259</v>
      </c>
    </row>
    <row r="5102" spans="1:34">
      <c r="A5102" t="s">
        <v>227</v>
      </c>
      <c r="B5102" s="1">
        <v>46325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42979697</v>
      </c>
      <c r="L5102" t="s">
        <v>661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16653259</v>
      </c>
    </row>
    <row r="5103" spans="1:34">
      <c r="A5103" t="s">
        <v>227</v>
      </c>
      <c r="B5103" s="1">
        <v>46297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46021581</v>
      </c>
      <c r="L5103" t="s">
        <v>662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46302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46021581</v>
      </c>
      <c r="L5104" t="s">
        <v>662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46307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46021581</v>
      </c>
      <c r="L5105" t="s">
        <v>662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46312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46021581</v>
      </c>
      <c r="L5106" t="s">
        <v>662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46317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46021581</v>
      </c>
      <c r="L5107" t="s">
        <v>662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46322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46021581</v>
      </c>
      <c r="L5108" t="s">
        <v>662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46298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46134471</v>
      </c>
      <c r="L5109" t="s">
        <v>663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46303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46134471</v>
      </c>
      <c r="L5110" t="s">
        <v>663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46308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46134471</v>
      </c>
      <c r="L5111" t="s">
        <v>663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46313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46134471</v>
      </c>
      <c r="L5112" t="s">
        <v>663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46318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46134471</v>
      </c>
      <c r="L5113" t="s">
        <v>663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15993111</v>
      </c>
    </row>
    <row r="5114" spans="1:34">
      <c r="A5114" t="s">
        <v>227</v>
      </c>
      <c r="B5114" s="1">
        <v>46323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46134471</v>
      </c>
      <c r="L5114" t="s">
        <v>663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46298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70380626</v>
      </c>
      <c r="L5115" t="s">
        <v>664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46303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70380626</v>
      </c>
      <c r="L5116" t="s">
        <v>664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46308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70380626</v>
      </c>
      <c r="L5117" t="s">
        <v>664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46313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70380626</v>
      </c>
      <c r="L5118" t="s">
        <v>664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46318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70380626</v>
      </c>
      <c r="L5119" t="s">
        <v>664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15929031</v>
      </c>
    </row>
    <row r="5120" spans="1:34">
      <c r="A5120" t="s">
        <v>227</v>
      </c>
      <c r="B5120" s="1">
        <v>46323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70380626</v>
      </c>
      <c r="L5120" t="s">
        <v>664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46302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3243583</v>
      </c>
      <c r="L5121" t="s">
        <v>666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16636278</v>
      </c>
    </row>
    <row r="5122" spans="1:34">
      <c r="A5122" t="s">
        <v>227</v>
      </c>
      <c r="B5122" s="1">
        <v>46306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3243583</v>
      </c>
      <c r="L5122" t="s">
        <v>666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16636278</v>
      </c>
    </row>
    <row r="5123" spans="1:34">
      <c r="A5123" t="s">
        <v>227</v>
      </c>
      <c r="B5123" s="1">
        <v>46310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18016236</v>
      </c>
      <c r="L5123" t="s">
        <v>658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46310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18016236</v>
      </c>
      <c r="L5124" t="s">
        <v>658</v>
      </c>
      <c r="M5124" t="s">
        <v>248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14913117</v>
      </c>
    </row>
    <row r="5125" spans="1:34">
      <c r="A5125" t="s">
        <v>227</v>
      </c>
      <c r="B5125" s="1">
        <v>46315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18016236</v>
      </c>
      <c r="L5125" t="s">
        <v>658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14913117</v>
      </c>
    </row>
    <row r="5126" spans="1:34">
      <c r="A5126" t="s">
        <v>227</v>
      </c>
      <c r="B5126" s="1">
        <v>46315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18016236</v>
      </c>
      <c r="L5126" t="s">
        <v>658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14913117</v>
      </c>
    </row>
    <row r="5127" spans="1:34">
      <c r="A5127" t="s">
        <v>227</v>
      </c>
      <c r="B5127" s="1">
        <v>46301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46301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248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46310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46311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46311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46312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46314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46315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46317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46319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46314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18181764</v>
      </c>
      <c r="L5137" t="s">
        <v>843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15180714</v>
      </c>
    </row>
    <row r="5138" spans="1:34">
      <c r="A5138" t="s">
        <v>227</v>
      </c>
      <c r="B5138" s="1">
        <v>46312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18228586</v>
      </c>
      <c r="L5138" t="s">
        <v>841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16639449</v>
      </c>
    </row>
    <row r="5139" spans="1:34">
      <c r="A5139" t="s">
        <v>227</v>
      </c>
      <c r="B5139" s="1">
        <v>46316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18228586</v>
      </c>
      <c r="L5139" t="s">
        <v>841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16639449</v>
      </c>
    </row>
    <row r="5140" spans="1:34">
      <c r="A5140" t="s">
        <v>227</v>
      </c>
      <c r="B5140" s="1">
        <v>46318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18228586</v>
      </c>
      <c r="L5140" t="s">
        <v>841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16639449</v>
      </c>
    </row>
    <row r="5141" spans="1:34">
      <c r="A5141" t="s">
        <v>227</v>
      </c>
      <c r="B5141" s="1">
        <v>46301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18822285</v>
      </c>
      <c r="L5141" t="s">
        <v>665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256</v>
      </c>
      <c r="AG5141">
        <v>0</v>
      </c>
      <c r="AH5141">
        <v>12913346</v>
      </c>
    </row>
    <row r="5142" spans="1:34">
      <c r="A5142" t="s">
        <v>227</v>
      </c>
      <c r="B5142" s="1">
        <v>46317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18822285</v>
      </c>
      <c r="L5142" t="s">
        <v>665</v>
      </c>
      <c r="M5142" t="s">
        <v>248</v>
      </c>
      <c r="O5142" t="s">
        <v>382</v>
      </c>
      <c r="P5142" s="2">
        <v>0.54166666666666663</v>
      </c>
      <c r="Q5142" s="2">
        <v>0.79166666666666663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256</v>
      </c>
      <c r="AG5142">
        <v>0</v>
      </c>
      <c r="AH5142">
        <v>12913346</v>
      </c>
    </row>
    <row r="5143" spans="1:34">
      <c r="A5143" t="s">
        <v>227</v>
      </c>
      <c r="B5143" s="1">
        <v>46296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42787470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46297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42787470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16629864</v>
      </c>
    </row>
    <row r="5145" spans="1:34">
      <c r="A5145" t="s">
        <v>227</v>
      </c>
      <c r="B5145" s="1">
        <v>46298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42787470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16629864</v>
      </c>
    </row>
    <row r="5146" spans="1:34">
      <c r="A5146" t="s">
        <v>227</v>
      </c>
      <c r="B5146" s="1">
        <v>46296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45152604</v>
      </c>
      <c r="L5146" t="s">
        <v>434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46297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45152604</v>
      </c>
      <c r="L5147" t="s">
        <v>434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16624371</v>
      </c>
    </row>
    <row r="5148" spans="1:34">
      <c r="A5148" t="s">
        <v>227</v>
      </c>
      <c r="B5148" s="1">
        <v>46298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45152604</v>
      </c>
      <c r="L5148" t="s">
        <v>434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16624371</v>
      </c>
    </row>
    <row r="5149" spans="1:34">
      <c r="A5149" t="s">
        <v>227</v>
      </c>
      <c r="B5149" s="1">
        <v>46311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46021581</v>
      </c>
      <c r="L5149" t="s">
        <v>662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46311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46021581</v>
      </c>
      <c r="L5150" t="s">
        <v>662</v>
      </c>
      <c r="M5150" t="s">
        <v>467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46021581</v>
      </c>
      <c r="L5151" t="s">
        <v>662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16621664</v>
      </c>
    </row>
    <row r="5152" spans="1:34">
      <c r="A5152" t="s">
        <v>227</v>
      </c>
      <c r="B5152" s="1">
        <v>46316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46021581</v>
      </c>
      <c r="L5152" t="s">
        <v>662</v>
      </c>
      <c r="M5152" t="s">
        <v>467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239</v>
      </c>
      <c r="AG5152">
        <v>0</v>
      </c>
      <c r="AH5152">
        <v>16621664</v>
      </c>
    </row>
    <row r="5153" spans="1:34">
      <c r="A5153" t="s">
        <v>227</v>
      </c>
      <c r="B5153" s="1">
        <v>46320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46134471</v>
      </c>
      <c r="L5153" t="s">
        <v>663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15993111</v>
      </c>
    </row>
    <row r="5154" spans="1:34">
      <c r="A5154" t="s">
        <v>227</v>
      </c>
      <c r="B5154" s="1">
        <v>46320</v>
      </c>
      <c r="C5154">
        <v>2</v>
      </c>
      <c r="D5154" t="s">
        <v>597</v>
      </c>
      <c r="E5154" t="s">
        <v>436</v>
      </c>
      <c r="F5154" t="s">
        <v>437</v>
      </c>
      <c r="G5154">
        <v>93</v>
      </c>
      <c r="H5154" t="s">
        <v>598</v>
      </c>
      <c r="I5154">
        <v>90</v>
      </c>
      <c r="J5154" t="s">
        <v>600</v>
      </c>
      <c r="K5154">
        <v>8290186</v>
      </c>
      <c r="L5154" t="s">
        <v>667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443</v>
      </c>
      <c r="AF5154" t="s">
        <v>243</v>
      </c>
      <c r="AG5154">
        <v>0</v>
      </c>
      <c r="AH5154">
        <v>16389899</v>
      </c>
    </row>
    <row r="5155" spans="1:34">
      <c r="A5155" t="s">
        <v>227</v>
      </c>
      <c r="B5155" s="1">
        <v>46300</v>
      </c>
      <c r="C5155">
        <v>2</v>
      </c>
      <c r="D5155" t="s">
        <v>597</v>
      </c>
      <c r="E5155" t="s">
        <v>436</v>
      </c>
      <c r="F5155" t="s">
        <v>437</v>
      </c>
      <c r="G5155">
        <v>93</v>
      </c>
      <c r="H5155" t="s">
        <v>598</v>
      </c>
      <c r="I5155">
        <v>91</v>
      </c>
      <c r="J5155" t="s">
        <v>607</v>
      </c>
      <c r="K5155">
        <v>8290186</v>
      </c>
      <c r="L5155" t="s">
        <v>667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443</v>
      </c>
      <c r="AF5155" t="s">
        <v>243</v>
      </c>
      <c r="AG5155">
        <v>0</v>
      </c>
      <c r="AH5155">
        <v>16389899</v>
      </c>
    </row>
    <row r="5156" spans="1:34">
      <c r="A5156" t="s">
        <v>227</v>
      </c>
      <c r="B5156" s="1">
        <v>46326</v>
      </c>
      <c r="C5156">
        <v>2</v>
      </c>
      <c r="D5156" t="s">
        <v>597</v>
      </c>
      <c r="E5156" t="s">
        <v>436</v>
      </c>
      <c r="F5156" t="s">
        <v>437</v>
      </c>
      <c r="G5156">
        <v>93</v>
      </c>
      <c r="H5156" t="s">
        <v>598</v>
      </c>
      <c r="I5156">
        <v>91</v>
      </c>
      <c r="J5156" t="s">
        <v>607</v>
      </c>
      <c r="K5156">
        <v>8290186</v>
      </c>
      <c r="L5156" t="s">
        <v>667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443</v>
      </c>
      <c r="AF5156" t="s">
        <v>243</v>
      </c>
      <c r="AG5156">
        <v>0</v>
      </c>
      <c r="AH5156">
        <v>16389899</v>
      </c>
    </row>
    <row r="5157" spans="1:34">
      <c r="A5157" t="s">
        <v>227</v>
      </c>
      <c r="B5157" s="1">
        <v>46305</v>
      </c>
      <c r="C5157">
        <v>2</v>
      </c>
      <c r="D5157" t="s">
        <v>597</v>
      </c>
      <c r="E5157" t="s">
        <v>436</v>
      </c>
      <c r="F5157" t="s">
        <v>437</v>
      </c>
      <c r="G5157">
        <v>93</v>
      </c>
      <c r="H5157" t="s">
        <v>598</v>
      </c>
      <c r="I5157">
        <v>91</v>
      </c>
      <c r="J5157" t="s">
        <v>607</v>
      </c>
      <c r="K5157">
        <v>41096947</v>
      </c>
      <c r="L5157" t="s">
        <v>668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33</v>
      </c>
      <c r="AE5157" t="s">
        <v>443</v>
      </c>
      <c r="AF5157" t="s">
        <v>243</v>
      </c>
      <c r="AG5157">
        <v>0</v>
      </c>
      <c r="AH5157">
        <v>16389868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436</v>
      </c>
      <c r="F5158" t="s">
        <v>437</v>
      </c>
      <c r="G5158">
        <v>93</v>
      </c>
      <c r="H5158" t="s">
        <v>598</v>
      </c>
      <c r="I5158">
        <v>91</v>
      </c>
      <c r="J5158" t="s">
        <v>607</v>
      </c>
      <c r="K5158">
        <v>41096947</v>
      </c>
      <c r="L5158" t="s">
        <v>668</v>
      </c>
      <c r="M5158" t="s">
        <v>235</v>
      </c>
      <c r="O5158" t="s">
        <v>627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33</v>
      </c>
      <c r="AE5158" t="s">
        <v>443</v>
      </c>
      <c r="AF5158" t="s">
        <v>243</v>
      </c>
      <c r="AG5158">
        <v>0</v>
      </c>
      <c r="AH5158">
        <v>16389868</v>
      </c>
    </row>
    <row r="5159" spans="1:34">
      <c r="A5159" t="s">
        <v>227</v>
      </c>
      <c r="B5159" s="1">
        <v>46298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90</v>
      </c>
      <c r="J5159" t="s">
        <v>600</v>
      </c>
      <c r="K5159">
        <v>41845362</v>
      </c>
      <c r="L5159" t="s">
        <v>669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46303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90</v>
      </c>
      <c r="J5160" t="s">
        <v>600</v>
      </c>
      <c r="K5160">
        <v>41845362</v>
      </c>
      <c r="L5160" t="s">
        <v>669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46308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90</v>
      </c>
      <c r="J5161" t="s">
        <v>600</v>
      </c>
      <c r="K5161">
        <v>41845362</v>
      </c>
      <c r="L5161" t="s">
        <v>669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46313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90</v>
      </c>
      <c r="J5162" t="s">
        <v>600</v>
      </c>
      <c r="K5162">
        <v>41845362</v>
      </c>
      <c r="L5162" t="s">
        <v>669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46318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90</v>
      </c>
      <c r="J5163" t="s">
        <v>600</v>
      </c>
      <c r="K5163">
        <v>41845362</v>
      </c>
      <c r="L5163" t="s">
        <v>669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46303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90</v>
      </c>
      <c r="J5164" t="s">
        <v>600</v>
      </c>
      <c r="K5164">
        <v>75138994</v>
      </c>
      <c r="L5164" t="s">
        <v>670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15974187</v>
      </c>
    </row>
    <row r="5165" spans="1:34">
      <c r="A5165" t="s">
        <v>227</v>
      </c>
      <c r="B5165" s="1">
        <v>46299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46304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41845362</v>
      </c>
      <c r="L5166" t="s">
        <v>669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46309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41845362</v>
      </c>
      <c r="L5167" t="s">
        <v>669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46314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46319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46321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46324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41845362</v>
      </c>
      <c r="L5171" t="s">
        <v>669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46305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75138994</v>
      </c>
      <c r="L5172" t="s">
        <v>670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46312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75138994</v>
      </c>
      <c r="L5173" t="s">
        <v>670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15974187</v>
      </c>
    </row>
    <row r="5174" spans="1:34">
      <c r="A5174" t="s">
        <v>227</v>
      </c>
      <c r="B5174" s="1">
        <v>46319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75138994</v>
      </c>
      <c r="L5174" t="s">
        <v>670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15974187</v>
      </c>
    </row>
    <row r="5175" spans="1:34">
      <c r="A5175" t="s">
        <v>227</v>
      </c>
      <c r="B5175" s="1">
        <v>46326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91</v>
      </c>
      <c r="J5175" t="s">
        <v>607</v>
      </c>
      <c r="K5175">
        <v>75138994</v>
      </c>
      <c r="L5175" t="s">
        <v>670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15974187</v>
      </c>
    </row>
    <row r="5176" spans="1:34">
      <c r="A5176" t="s">
        <v>227</v>
      </c>
      <c r="B5176" s="1">
        <v>46309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804</v>
      </c>
      <c r="J5176" t="s">
        <v>657</v>
      </c>
      <c r="K5176">
        <v>27145516</v>
      </c>
      <c r="L5176" t="s">
        <v>452</v>
      </c>
      <c r="M5176" t="s">
        <v>248</v>
      </c>
      <c r="O5176" t="s">
        <v>382</v>
      </c>
      <c r="P5176" s="2">
        <v>0.54166666666666663</v>
      </c>
      <c r="Q5176" s="2">
        <v>0.79166666666666663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34</v>
      </c>
      <c r="AE5176" t="s">
        <v>449</v>
      </c>
      <c r="AF5176" t="s">
        <v>243</v>
      </c>
      <c r="AG5176">
        <v>0</v>
      </c>
      <c r="AH5176">
        <v>16469363</v>
      </c>
    </row>
    <row r="5177" spans="1:34">
      <c r="A5177" t="s">
        <v>227</v>
      </c>
      <c r="B5177" s="1">
        <v>46312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804</v>
      </c>
      <c r="J5177" t="s">
        <v>657</v>
      </c>
      <c r="K5177">
        <v>41845362</v>
      </c>
      <c r="L5177" t="s">
        <v>669</v>
      </c>
      <c r="M5177" t="s">
        <v>235</v>
      </c>
      <c r="O5177" t="s">
        <v>116</v>
      </c>
      <c r="P5177" s="2">
        <v>0.29166666666666669</v>
      </c>
      <c r="Q5177" s="2">
        <v>0.54166666666666663</v>
      </c>
      <c r="R5177" t="s">
        <v>237</v>
      </c>
      <c r="Y5177" s="2">
        <v>0.25</v>
      </c>
      <c r="Z5177" s="2">
        <v>0.25</v>
      </c>
      <c r="AA5177">
        <v>6</v>
      </c>
      <c r="AB5177">
        <v>6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46296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17802332</v>
      </c>
      <c r="L5178" t="s">
        <v>673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46300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17802332</v>
      </c>
      <c r="L5179" t="s">
        <v>673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46307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17802332</v>
      </c>
      <c r="L5180" t="s">
        <v>673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46308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17802332</v>
      </c>
      <c r="L5181" t="s">
        <v>673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46314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17802332</v>
      </c>
      <c r="L5182" t="s">
        <v>673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46320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17802332</v>
      </c>
      <c r="L5183" t="s">
        <v>673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46301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46306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17815135</v>
      </c>
      <c r="L5185" t="s">
        <v>675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46313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17815135</v>
      </c>
      <c r="L5186" t="s">
        <v>675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46318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46319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46324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46326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17815135</v>
      </c>
      <c r="L5190" t="s">
        <v>675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46297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17841321</v>
      </c>
      <c r="L5191" t="s">
        <v>676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46298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17841321</v>
      </c>
      <c r="L5192" t="s">
        <v>676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46310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17841321</v>
      </c>
      <c r="L5193" t="s">
        <v>676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46316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17841321</v>
      </c>
      <c r="L5194" t="s">
        <v>676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46322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17841321</v>
      </c>
      <c r="L5195" t="s">
        <v>676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46303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29580399</v>
      </c>
      <c r="L5196" t="s">
        <v>677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46309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29580399</v>
      </c>
      <c r="L5197" t="s">
        <v>677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46315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29580399</v>
      </c>
      <c r="L5198" t="s">
        <v>677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46321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29580399</v>
      </c>
      <c r="L5199" t="s">
        <v>677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46325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29580399</v>
      </c>
      <c r="L5200" t="s">
        <v>677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46299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44215098</v>
      </c>
      <c r="L5201" t="s">
        <v>678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46305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44215098</v>
      </c>
      <c r="L5202" t="s">
        <v>678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46311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44215098</v>
      </c>
      <c r="L5203" t="s">
        <v>678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46312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44215098</v>
      </c>
      <c r="L5204" t="s">
        <v>678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46317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44215098</v>
      </c>
      <c r="L5205" t="s">
        <v>678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46323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44215098</v>
      </c>
      <c r="L5206" t="s">
        <v>678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46297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17802332</v>
      </c>
      <c r="L5207" t="s">
        <v>673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46303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17802332</v>
      </c>
      <c r="L5208" t="s">
        <v>673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46309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17802332</v>
      </c>
      <c r="L5209" t="s">
        <v>673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46315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17802332</v>
      </c>
      <c r="L5210" t="s">
        <v>673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46321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17802332</v>
      </c>
      <c r="L5211" t="s">
        <v>673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46325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17802332</v>
      </c>
      <c r="L5212" t="s">
        <v>673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46296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17815135</v>
      </c>
      <c r="L5213" t="s">
        <v>675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46302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17815135</v>
      </c>
      <c r="L5214" t="s">
        <v>675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46308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17815135</v>
      </c>
      <c r="L5215" t="s">
        <v>675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46314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17815135</v>
      </c>
      <c r="L5216" t="s">
        <v>675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46320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17815135</v>
      </c>
      <c r="L5217" t="s">
        <v>675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13843347</v>
      </c>
    </row>
    <row r="5218" spans="1:34">
      <c r="A5218" t="s">
        <v>227</v>
      </c>
      <c r="B5218" s="1">
        <v>46299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46301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17841321</v>
      </c>
      <c r="L5219" t="s">
        <v>676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46305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17841321</v>
      </c>
      <c r="L5220" t="s">
        <v>676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46307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46311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46317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46323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17841321</v>
      </c>
      <c r="L5224" t="s">
        <v>676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13565219</v>
      </c>
    </row>
    <row r="5225" spans="1:34">
      <c r="A5225" t="s">
        <v>227</v>
      </c>
      <c r="B5225" s="1">
        <v>46298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46304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29580399</v>
      </c>
      <c r="L5226" t="s">
        <v>677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46310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29580399</v>
      </c>
      <c r="L5227" t="s">
        <v>677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46312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46316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46319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46322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29580399</v>
      </c>
      <c r="L5231" t="s">
        <v>677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13547848</v>
      </c>
    </row>
    <row r="5232" spans="1:34">
      <c r="A5232" t="s">
        <v>227</v>
      </c>
      <c r="B5232" s="1">
        <v>46300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44215098</v>
      </c>
      <c r="L5232" t="s">
        <v>678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46306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44215098</v>
      </c>
      <c r="L5233" t="s">
        <v>678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46313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44215098</v>
      </c>
      <c r="L5234" t="s">
        <v>678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46318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44215098</v>
      </c>
      <c r="L5235" t="s">
        <v>678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46324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44215098</v>
      </c>
      <c r="L5236" t="s">
        <v>678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46326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44215098</v>
      </c>
      <c r="L5237" t="s">
        <v>678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46301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46302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17802332</v>
      </c>
      <c r="L5239" t="s">
        <v>673</v>
      </c>
      <c r="M5239" t="s">
        <v>235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46303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17802332</v>
      </c>
      <c r="L5240" t="s">
        <v>673</v>
      </c>
      <c r="M5240" t="s">
        <v>248</v>
      </c>
      <c r="O5240" t="s">
        <v>150</v>
      </c>
      <c r="P5240" s="2">
        <v>0.29166666666666669</v>
      </c>
      <c r="Q5240" s="2">
        <v>0.33333333333333331</v>
      </c>
      <c r="R5240" t="s">
        <v>237</v>
      </c>
      <c r="Y5240" s="2">
        <v>4.1666666666666664E-2</v>
      </c>
      <c r="Z5240" s="2">
        <v>4.1666666666666664E-2</v>
      </c>
      <c r="AA5240">
        <v>1</v>
      </c>
      <c r="AB5240">
        <v>1</v>
      </c>
      <c r="AD5240">
        <v>36</v>
      </c>
      <c r="AE5240" t="s">
        <v>674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46305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17802332</v>
      </c>
      <c r="L5241" t="s">
        <v>673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46311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46317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46319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17802332</v>
      </c>
      <c r="L5244" t="s">
        <v>673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46304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17815135</v>
      </c>
      <c r="L5245" t="s">
        <v>675</v>
      </c>
      <c r="M5245" t="s">
        <v>235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13843347</v>
      </c>
    </row>
    <row r="5246" spans="1:34">
      <c r="A5246" t="s">
        <v>227</v>
      </c>
      <c r="B5246" s="1">
        <v>46304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17841321</v>
      </c>
      <c r="L5246" t="s">
        <v>676</v>
      </c>
      <c r="M5246" t="s">
        <v>235</v>
      </c>
      <c r="O5246" t="s">
        <v>382</v>
      </c>
      <c r="P5246" s="2">
        <v>0.54166666666666663</v>
      </c>
      <c r="Q5246" s="2">
        <v>0.79166666666666663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46326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27171771</v>
      </c>
      <c r="L5247" t="s">
        <v>680</v>
      </c>
      <c r="M5247" t="s">
        <v>235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16421874</v>
      </c>
    </row>
    <row r="5248" spans="1:34">
      <c r="A5248" t="s">
        <v>227</v>
      </c>
      <c r="B5248" s="1">
        <v>46302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29580399</v>
      </c>
      <c r="L5248" t="s">
        <v>677</v>
      </c>
      <c r="M5248" t="s">
        <v>235</v>
      </c>
      <c r="O5248" t="s">
        <v>382</v>
      </c>
      <c r="P5248" s="2">
        <v>0.54166666666666663</v>
      </c>
      <c r="Q5248" s="2">
        <v>0.79166666666666663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46308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29580399</v>
      </c>
      <c r="L5249" t="s">
        <v>677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46310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29580399</v>
      </c>
      <c r="L5250" t="s">
        <v>677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46312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29580399</v>
      </c>
      <c r="L5251" t="s">
        <v>677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46314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29580399</v>
      </c>
      <c r="L5252" t="s">
        <v>677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46318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29580399</v>
      </c>
      <c r="L5253" t="s">
        <v>677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46298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44215098</v>
      </c>
      <c r="L5254" t="s">
        <v>678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46302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44215098</v>
      </c>
      <c r="L5255" t="s">
        <v>678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46304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44215098</v>
      </c>
      <c r="L5256" t="s">
        <v>678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46306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44215098</v>
      </c>
      <c r="L5257" t="s">
        <v>678</v>
      </c>
      <c r="M5257" t="s">
        <v>248</v>
      </c>
      <c r="O5257" t="s">
        <v>150</v>
      </c>
      <c r="P5257" s="2">
        <v>0.29166666666666669</v>
      </c>
      <c r="Q5257" s="2">
        <v>0.33333333333333331</v>
      </c>
      <c r="R5257" t="s">
        <v>237</v>
      </c>
      <c r="Y5257" s="2">
        <v>4.1666666666666664E-2</v>
      </c>
      <c r="Z5257" s="2">
        <v>4.1666666666666664E-2</v>
      </c>
      <c r="AA5257">
        <v>1</v>
      </c>
      <c r="AB5257">
        <v>1</v>
      </c>
      <c r="AD5257">
        <v>36</v>
      </c>
      <c r="AE5257" t="s">
        <v>674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46315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44215098</v>
      </c>
      <c r="L5258" t="s">
        <v>678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46316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44215098</v>
      </c>
      <c r="L5259" t="s">
        <v>678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46299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90</v>
      </c>
      <c r="J5260" t="s">
        <v>600</v>
      </c>
      <c r="K5260">
        <v>10218466</v>
      </c>
      <c r="L5260" t="s">
        <v>681</v>
      </c>
      <c r="M5260" t="s">
        <v>235</v>
      </c>
      <c r="O5260" t="s">
        <v>625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46303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90</v>
      </c>
      <c r="J5261" t="s">
        <v>600</v>
      </c>
      <c r="K5261">
        <v>10218466</v>
      </c>
      <c r="L5261" t="s">
        <v>681</v>
      </c>
      <c r="M5261" t="s">
        <v>235</v>
      </c>
      <c r="O5261" t="s">
        <v>625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46306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90</v>
      </c>
      <c r="J5262" t="s">
        <v>600</v>
      </c>
      <c r="K5262">
        <v>18857654</v>
      </c>
      <c r="L5262" t="s">
        <v>682</v>
      </c>
      <c r="M5262" t="s">
        <v>235</v>
      </c>
      <c r="O5262" t="s">
        <v>625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46320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90</v>
      </c>
      <c r="J5263" t="s">
        <v>600</v>
      </c>
      <c r="K5263">
        <v>18857654</v>
      </c>
      <c r="L5263" t="s">
        <v>682</v>
      </c>
      <c r="M5263" t="s">
        <v>235</v>
      </c>
      <c r="O5263" t="s">
        <v>625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16064962</v>
      </c>
    </row>
    <row r="5264" spans="1:34">
      <c r="A5264" t="s">
        <v>227</v>
      </c>
      <c r="B5264" s="1">
        <v>46313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90</v>
      </c>
      <c r="J5264" t="s">
        <v>600</v>
      </c>
      <c r="K5264">
        <v>42379463</v>
      </c>
      <c r="L5264" t="s">
        <v>683</v>
      </c>
      <c r="M5264" t="s">
        <v>235</v>
      </c>
      <c r="O5264" t="s">
        <v>625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15484768</v>
      </c>
    </row>
    <row r="5265" spans="1:34">
      <c r="A5265" t="s">
        <v>227</v>
      </c>
      <c r="B5265" s="1">
        <v>46296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46300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10218466</v>
      </c>
      <c r="L5266" t="s">
        <v>681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46304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10218466</v>
      </c>
      <c r="L5267" t="s">
        <v>681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46308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10218466</v>
      </c>
      <c r="L5268" t="s">
        <v>681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10218466</v>
      </c>
      <c r="L5269" t="s">
        <v>681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46318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46323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10218466</v>
      </c>
      <c r="L5271" t="s">
        <v>681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46312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18028910</v>
      </c>
      <c r="L5272" t="s">
        <v>684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46317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18028910</v>
      </c>
      <c r="L5273" t="s">
        <v>684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46322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18028910</v>
      </c>
      <c r="L5274" t="s">
        <v>684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46298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46302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18086806</v>
      </c>
      <c r="L5276" t="s">
        <v>685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46306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18086806</v>
      </c>
      <c r="L5277" t="s">
        <v>685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46310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18086806</v>
      </c>
      <c r="L5278" t="s">
        <v>685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18086806</v>
      </c>
      <c r="L5279" t="s">
        <v>685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46325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18086806</v>
      </c>
      <c r="L5281" t="s">
        <v>685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46299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18857654</v>
      </c>
      <c r="L5283" t="s">
        <v>682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46307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18857654</v>
      </c>
      <c r="L5284" t="s">
        <v>682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46311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18857654</v>
      </c>
      <c r="L5285" t="s">
        <v>682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46316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18857654</v>
      </c>
      <c r="L5286" t="s">
        <v>682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46321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46326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18857654</v>
      </c>
      <c r="L5288" t="s">
        <v>682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46297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46301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42379463</v>
      </c>
      <c r="L5290" t="s">
        <v>683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42379463</v>
      </c>
      <c r="L5291" t="s">
        <v>683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46309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42379463</v>
      </c>
      <c r="L5292" t="s">
        <v>683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46314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42379463</v>
      </c>
      <c r="L5293" t="s">
        <v>683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46319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46324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42379463</v>
      </c>
      <c r="L5295" t="s">
        <v>683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46307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46312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10218466</v>
      </c>
      <c r="L5297" t="s">
        <v>681</v>
      </c>
      <c r="M5297" t="s">
        <v>235</v>
      </c>
      <c r="O5297" t="s">
        <v>382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46315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10218466</v>
      </c>
      <c r="L5298" t="s">
        <v>681</v>
      </c>
      <c r="M5298" t="s">
        <v>235</v>
      </c>
      <c r="O5298" t="s">
        <v>382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46317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10218466</v>
      </c>
      <c r="L5299" t="s">
        <v>681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46318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10218466</v>
      </c>
      <c r="L5300" t="s">
        <v>681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46322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382</v>
      </c>
      <c r="P5301" s="2">
        <v>0.54166666666666663</v>
      </c>
      <c r="Q5301" s="2">
        <v>0.79166666666666663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46323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10218466</v>
      </c>
      <c r="L5302" t="s">
        <v>681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46311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18028910</v>
      </c>
      <c r="L5303" t="s">
        <v>684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46312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18028910</v>
      </c>
      <c r="L5304" t="s">
        <v>684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46316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18028910</v>
      </c>
      <c r="L5305" t="s">
        <v>684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46321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18028910</v>
      </c>
      <c r="L5306" t="s">
        <v>684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46322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18028910</v>
      </c>
      <c r="L5307" t="s">
        <v>684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46326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18028910</v>
      </c>
      <c r="L5308" t="s">
        <v>684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46297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46301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46305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46309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46310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46314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382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46315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46319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46323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46324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46325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18086806</v>
      </c>
      <c r="L5319" t="s">
        <v>685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46298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46302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18857654</v>
      </c>
      <c r="L5321" t="s">
        <v>682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46310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18857654</v>
      </c>
      <c r="L5322" t="s">
        <v>682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18857654</v>
      </c>
      <c r="L5323" t="s">
        <v>682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46316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18857654</v>
      </c>
      <c r="L5324" t="s">
        <v>682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46325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46326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18857654</v>
      </c>
      <c r="L5326" t="s">
        <v>682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46296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46300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46304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46308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46309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46318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46319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46321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46324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42379463</v>
      </c>
      <c r="L5335" t="s">
        <v>683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46296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46297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46301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593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46302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593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46304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46308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593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46309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593</v>
      </c>
      <c r="P5342" s="2">
        <v>0.75</v>
      </c>
      <c r="Q5342" s="2">
        <v>0.83333333333333337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46310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46311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46315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593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46316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593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46317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46318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46322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593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46323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46324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46306</v>
      </c>
      <c r="C5352">
        <v>3</v>
      </c>
      <c r="D5352" t="s">
        <v>686</v>
      </c>
      <c r="E5352" t="s">
        <v>481</v>
      </c>
      <c r="F5352" t="s">
        <v>50</v>
      </c>
      <c r="G5352">
        <v>92</v>
      </c>
      <c r="H5352" t="s">
        <v>687</v>
      </c>
      <c r="I5352">
        <v>30</v>
      </c>
      <c r="J5352" t="s">
        <v>688</v>
      </c>
      <c r="K5352">
        <v>44840117</v>
      </c>
      <c r="L5352" t="s">
        <v>490</v>
      </c>
      <c r="M5352" t="s">
        <v>689</v>
      </c>
      <c r="O5352" t="s">
        <v>13</v>
      </c>
      <c r="P5352" s="2">
        <v>0.33333333333333331</v>
      </c>
      <c r="Q5352" s="2">
        <v>0.45833333333333331</v>
      </c>
      <c r="R5352" t="s">
        <v>237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478</v>
      </c>
      <c r="AF5352" t="s">
        <v>239</v>
      </c>
      <c r="AH5352">
        <v>16625542</v>
      </c>
      <c r="AI5352">
        <v>87090</v>
      </c>
    </row>
    <row r="5353" spans="1:35">
      <c r="A5353" t="s">
        <v>227</v>
      </c>
      <c r="B5353" s="1">
        <v>46313</v>
      </c>
      <c r="C5353">
        <v>3</v>
      </c>
      <c r="D5353" t="s">
        <v>686</v>
      </c>
      <c r="E5353" t="s">
        <v>481</v>
      </c>
      <c r="F5353" t="s">
        <v>50</v>
      </c>
      <c r="G5353">
        <v>92</v>
      </c>
      <c r="H5353" t="s">
        <v>687</v>
      </c>
      <c r="I5353">
        <v>30</v>
      </c>
      <c r="J5353" t="s">
        <v>688</v>
      </c>
      <c r="K5353">
        <v>44840117</v>
      </c>
      <c r="L5353" t="s">
        <v>490</v>
      </c>
      <c r="M5353" t="s">
        <v>689</v>
      </c>
      <c r="O5353" t="s">
        <v>13</v>
      </c>
      <c r="P5353" s="2">
        <v>0.33333333333333331</v>
      </c>
      <c r="Q5353" s="2">
        <v>0.45833333333333331</v>
      </c>
      <c r="R5353" t="s">
        <v>237</v>
      </c>
      <c r="Y5353" s="2">
        <v>0.125</v>
      </c>
      <c r="Z5353" s="2">
        <v>0.125</v>
      </c>
      <c r="AA5353">
        <v>3</v>
      </c>
      <c r="AB5353">
        <v>3</v>
      </c>
      <c r="AD5353">
        <v>1</v>
      </c>
      <c r="AE5353" t="s">
        <v>478</v>
      </c>
      <c r="AF5353" t="s">
        <v>239</v>
      </c>
      <c r="AH5353">
        <v>16625542</v>
      </c>
      <c r="AI5353">
        <v>87090</v>
      </c>
    </row>
    <row r="5354" spans="1:35">
      <c r="A5354" t="s">
        <v>227</v>
      </c>
      <c r="B5354" s="1">
        <v>46300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46301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46302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46310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46311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46312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46324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46325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46326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17918211</v>
      </c>
      <c r="L5362" t="s">
        <v>48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46304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46305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46314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46315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18011780</v>
      </c>
      <c r="L5366" t="s">
        <v>67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46316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46321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46322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46323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18011780</v>
      </c>
      <c r="L5370" t="s">
        <v>67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46296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46298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46307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46308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46309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46317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46318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46319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19332496</v>
      </c>
      <c r="L5379" t="s">
        <v>154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46300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46301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46302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46310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46311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46312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46324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46325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46326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46304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46305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46314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46315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46316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46321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46322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46323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46296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46297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46298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46307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46308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46309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46317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46318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46319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46300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46301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46302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46310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46311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46312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46324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46325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46326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46304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46305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46314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46315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46316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46321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46322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46323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46296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46297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46298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46307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46308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46309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46317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46318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46319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46297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46311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46318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46322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46325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17855832</v>
      </c>
      <c r="L5436" t="s">
        <v>42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46298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46301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46302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46305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46307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46308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46309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46316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46319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46323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46326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46296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46310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18096980</v>
      </c>
      <c r="L5449" t="s">
        <v>65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14398229</v>
      </c>
      <c r="AI5449">
        <v>31311</v>
      </c>
    </row>
    <row r="5450" spans="1:35">
      <c r="A5450" t="s">
        <v>227</v>
      </c>
      <c r="B5450" s="1">
        <v>46324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18096980</v>
      </c>
      <c r="L5450" t="s">
        <v>65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14398229</v>
      </c>
      <c r="AI5450">
        <v>31311</v>
      </c>
    </row>
    <row r="5451" spans="1:35">
      <c r="A5451" t="s">
        <v>227</v>
      </c>
      <c r="B5451" s="1">
        <v>46304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18214386</v>
      </c>
      <c r="L5451" t="s">
        <v>151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15311604</v>
      </c>
      <c r="AI5451">
        <v>45860</v>
      </c>
    </row>
    <row r="5452" spans="1:35">
      <c r="A5452" t="s">
        <v>227</v>
      </c>
      <c r="B5452" s="1">
        <v>46314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18214386</v>
      </c>
      <c r="L5452" t="s">
        <v>151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15311604</v>
      </c>
      <c r="AI5452">
        <v>45860</v>
      </c>
    </row>
    <row r="5453" spans="1:35">
      <c r="A5453" t="s">
        <v>227</v>
      </c>
      <c r="B5453" s="1">
        <v>46300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41741857</v>
      </c>
      <c r="L5453" t="s">
        <v>143</v>
      </c>
      <c r="M5453" t="s">
        <v>248</v>
      </c>
      <c r="O5453" t="s">
        <v>691</v>
      </c>
      <c r="P5453" s="2">
        <v>0.625</v>
      </c>
      <c r="Q5453" s="2">
        <v>0.66666666666666663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46312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41741857</v>
      </c>
      <c r="L5454" t="s">
        <v>143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16101442</v>
      </c>
      <c r="AI5454">
        <v>55574</v>
      </c>
    </row>
    <row r="5455" spans="1:35">
      <c r="A5455" t="s">
        <v>227</v>
      </c>
      <c r="B5455" s="1">
        <v>46315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41741857</v>
      </c>
      <c r="L5455" t="s">
        <v>143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16101442</v>
      </c>
      <c r="AI5455">
        <v>55574</v>
      </c>
    </row>
    <row r="5456" spans="1:35">
      <c r="A5456" t="s">
        <v>227</v>
      </c>
      <c r="B5456" s="1">
        <v>46321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42160723</v>
      </c>
      <c r="L5456" t="s">
        <v>122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15800600</v>
      </c>
      <c r="AI5456">
        <v>55844</v>
      </c>
    </row>
    <row r="5457" spans="1:35">
      <c r="A5457" t="s">
        <v>227</v>
      </c>
      <c r="B5457" s="1">
        <v>46317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44613053</v>
      </c>
      <c r="L5457" t="s">
        <v>137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16644543</v>
      </c>
      <c r="AI5457">
        <v>61700</v>
      </c>
    </row>
    <row r="5458" spans="1:35">
      <c r="A5458" t="s">
        <v>227</v>
      </c>
      <c r="B5458" s="1">
        <v>46297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17855832</v>
      </c>
      <c r="L5458" t="s">
        <v>42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46311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17855832</v>
      </c>
      <c r="L5459" t="s">
        <v>42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46318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17855832</v>
      </c>
      <c r="L5460" t="s">
        <v>42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46322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17855832</v>
      </c>
      <c r="L5461" t="s">
        <v>42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46325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17855832</v>
      </c>
      <c r="L5462" t="s">
        <v>42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13144670</v>
      </c>
      <c r="AI5462">
        <v>20909</v>
      </c>
    </row>
    <row r="5463" spans="1:35">
      <c r="A5463" t="s">
        <v>227</v>
      </c>
      <c r="B5463" s="1">
        <v>46298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46301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46302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46305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46307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46308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46309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46316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46319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46323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46326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17875935</v>
      </c>
      <c r="L5473" t="s">
        <v>148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46296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46299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689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46303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689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46306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18096980</v>
      </c>
      <c r="L5477" t="s">
        <v>65</v>
      </c>
      <c r="M5477" t="s">
        <v>689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46310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46313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689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46320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689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46324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18096980</v>
      </c>
      <c r="L5481" t="s">
        <v>65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46304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18214386</v>
      </c>
      <c r="L5482" t="s">
        <v>151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15311604</v>
      </c>
      <c r="AI5482">
        <v>45860</v>
      </c>
    </row>
    <row r="5483" spans="1:35">
      <c r="A5483" t="s">
        <v>227</v>
      </c>
      <c r="B5483" s="1">
        <v>46314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18214386</v>
      </c>
      <c r="L5483" t="s">
        <v>151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15311604</v>
      </c>
      <c r="AI5483">
        <v>45860</v>
      </c>
    </row>
    <row r="5484" spans="1:35">
      <c r="A5484" t="s">
        <v>227</v>
      </c>
      <c r="B5484" s="1">
        <v>46300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41741857</v>
      </c>
      <c r="L5484" t="s">
        <v>143</v>
      </c>
      <c r="M5484" t="s">
        <v>689</v>
      </c>
      <c r="O5484" t="s">
        <v>693</v>
      </c>
      <c r="P5484" s="2">
        <v>0.58333333333333337</v>
      </c>
      <c r="Q5484" s="2">
        <v>0.625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46312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41741857</v>
      </c>
      <c r="L5485" t="s">
        <v>143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16101442</v>
      </c>
      <c r="AI5485">
        <v>55574</v>
      </c>
    </row>
    <row r="5486" spans="1:35">
      <c r="A5486" t="s">
        <v>227</v>
      </c>
      <c r="B5486" s="1">
        <v>46315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41741857</v>
      </c>
      <c r="L5486" t="s">
        <v>143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16101442</v>
      </c>
      <c r="AI5486">
        <v>55574</v>
      </c>
    </row>
    <row r="5487" spans="1:35">
      <c r="A5487" t="s">
        <v>227</v>
      </c>
      <c r="B5487" s="1">
        <v>46321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42160723</v>
      </c>
      <c r="L5487" t="s">
        <v>122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15800600</v>
      </c>
      <c r="AI5487">
        <v>55844</v>
      </c>
    </row>
    <row r="5488" spans="1:35">
      <c r="A5488" t="s">
        <v>227</v>
      </c>
      <c r="B5488" s="1">
        <v>46317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44613053</v>
      </c>
      <c r="L5488" t="s">
        <v>137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16644543</v>
      </c>
      <c r="AI5488">
        <v>61700</v>
      </c>
    </row>
    <row r="5489" spans="1:35">
      <c r="A5489" t="s">
        <v>227</v>
      </c>
      <c r="B5489" s="1">
        <v>46297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17855832</v>
      </c>
      <c r="L5489" t="s">
        <v>42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46311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17855832</v>
      </c>
      <c r="L5490" t="s">
        <v>42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46318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17855832</v>
      </c>
      <c r="L5491" t="s">
        <v>42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46322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17855832</v>
      </c>
      <c r="L5492" t="s">
        <v>42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46325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17855832</v>
      </c>
      <c r="L5493" t="s">
        <v>42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13144670</v>
      </c>
      <c r="AI5493">
        <v>20909</v>
      </c>
    </row>
    <row r="5494" spans="1:35">
      <c r="A5494" t="s">
        <v>227</v>
      </c>
      <c r="B5494" s="1">
        <v>46298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46301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46302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46305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46307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46308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46309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46316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46319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46323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46326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17875935</v>
      </c>
      <c r="L5504" t="s">
        <v>148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46296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18096980</v>
      </c>
      <c r="L5505" t="s">
        <v>65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46310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18096980</v>
      </c>
      <c r="L5506" t="s">
        <v>65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14398229</v>
      </c>
      <c r="AI5506">
        <v>31311</v>
      </c>
    </row>
    <row r="5507" spans="1:35">
      <c r="A5507" t="s">
        <v>227</v>
      </c>
      <c r="B5507" s="1">
        <v>46324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18096980</v>
      </c>
      <c r="L5507" t="s">
        <v>65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14398229</v>
      </c>
      <c r="AI5507">
        <v>31311</v>
      </c>
    </row>
    <row r="5508" spans="1:35">
      <c r="A5508" t="s">
        <v>227</v>
      </c>
      <c r="B5508" s="1">
        <v>46304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18214386</v>
      </c>
      <c r="L5508" t="s">
        <v>151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15311604</v>
      </c>
      <c r="AI5508">
        <v>45860</v>
      </c>
    </row>
    <row r="5509" spans="1:35">
      <c r="A5509" t="s">
        <v>227</v>
      </c>
      <c r="B5509" s="1">
        <v>46314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18214386</v>
      </c>
      <c r="L5509" t="s">
        <v>151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15311604</v>
      </c>
      <c r="AI5509">
        <v>45860</v>
      </c>
    </row>
    <row r="5510" spans="1:35">
      <c r="A5510" t="s">
        <v>227</v>
      </c>
      <c r="B5510" s="1">
        <v>46312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41741857</v>
      </c>
      <c r="L5510" t="s">
        <v>143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16101442</v>
      </c>
      <c r="AI5510">
        <v>55574</v>
      </c>
    </row>
    <row r="5511" spans="1:35">
      <c r="A5511" t="s">
        <v>227</v>
      </c>
      <c r="B5511" s="1">
        <v>46315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41741857</v>
      </c>
      <c r="L5511" t="s">
        <v>143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16101442</v>
      </c>
      <c r="AI5511">
        <v>55574</v>
      </c>
    </row>
    <row r="5512" spans="1:35">
      <c r="A5512" t="s">
        <v>227</v>
      </c>
      <c r="B5512" s="1">
        <v>46321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42160723</v>
      </c>
      <c r="L5512" t="s">
        <v>122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15800600</v>
      </c>
      <c r="AI5512">
        <v>55844</v>
      </c>
    </row>
    <row r="5513" spans="1:35">
      <c r="A5513" t="s">
        <v>227</v>
      </c>
      <c r="B5513" s="1">
        <v>46317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44613053</v>
      </c>
      <c r="L5513" t="s">
        <v>137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16644543</v>
      </c>
      <c r="AI5513">
        <v>61700</v>
      </c>
    </row>
    <row r="5514" spans="1:35">
      <c r="A5514" t="s">
        <v>227</v>
      </c>
      <c r="B5514" s="1">
        <v>46317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472</v>
      </c>
      <c r="J5514" t="s">
        <v>592</v>
      </c>
      <c r="K5514">
        <v>44613053</v>
      </c>
      <c r="L5514" t="s">
        <v>137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16644543</v>
      </c>
      <c r="AI5514">
        <v>61700</v>
      </c>
    </row>
    <row r="5515" spans="1:35">
      <c r="A5515" t="s">
        <v>227</v>
      </c>
      <c r="B5515" s="1">
        <v>46301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17805445</v>
      </c>
      <c r="L5515" t="s">
        <v>166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46308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17805445</v>
      </c>
      <c r="L5516" t="s">
        <v>166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46299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17839329</v>
      </c>
      <c r="L5517" t="s">
        <v>180</v>
      </c>
      <c r="M5517" t="s">
        <v>235</v>
      </c>
      <c r="O5517" t="s">
        <v>591</v>
      </c>
      <c r="P5517" s="2">
        <v>0.5</v>
      </c>
      <c r="Q5517" s="2">
        <v>0.58333333333333337</v>
      </c>
      <c r="R5517" t="s">
        <v>237</v>
      </c>
      <c r="Y5517" s="2">
        <v>8.3333333333333329E-2</v>
      </c>
      <c r="Z5517" s="2">
        <v>8.3333333333333329E-2</v>
      </c>
      <c r="AA5517">
        <v>2</v>
      </c>
      <c r="AB5517">
        <v>2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46309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17839329</v>
      </c>
      <c r="L5518" t="s">
        <v>180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46324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17839329</v>
      </c>
      <c r="L5519" t="s">
        <v>180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46300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46305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46307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46314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46317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46319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46326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46304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18026915</v>
      </c>
      <c r="L5527" t="s">
        <v>153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46311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18026915</v>
      </c>
      <c r="L5528" t="s">
        <v>153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46316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18084966</v>
      </c>
      <c r="L5529" t="s">
        <v>188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46323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18084966</v>
      </c>
      <c r="L5530" t="s">
        <v>188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46296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18092107</v>
      </c>
      <c r="L5531" t="s">
        <v>79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46302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18092107</v>
      </c>
      <c r="L5532" t="s">
        <v>79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46297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46306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66</v>
      </c>
      <c r="P5534" s="2">
        <v>0.5</v>
      </c>
      <c r="Q5534" s="2">
        <v>0.54166666666666663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46310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66</v>
      </c>
      <c r="P5537" s="2">
        <v>0.5</v>
      </c>
      <c r="Q5537" s="2">
        <v>0.54166666666666663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46313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46318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46325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46303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40419543</v>
      </c>
      <c r="L5542" t="s">
        <v>177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46303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40419543</v>
      </c>
      <c r="L5543" t="s">
        <v>177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46312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40419543</v>
      </c>
      <c r="L5544" t="s">
        <v>177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46320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40419543</v>
      </c>
      <c r="L5545" t="s">
        <v>177</v>
      </c>
      <c r="M5545" t="s">
        <v>235</v>
      </c>
      <c r="O5545" t="s">
        <v>66</v>
      </c>
      <c r="P5545" s="2">
        <v>0.5</v>
      </c>
      <c r="Q5545" s="2">
        <v>0.54166666666666663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46320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40419543</v>
      </c>
      <c r="L5546" t="s">
        <v>177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46298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43613813</v>
      </c>
      <c r="L5547" t="s">
        <v>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15982883</v>
      </c>
      <c r="AI5547">
        <v>59368</v>
      </c>
    </row>
    <row r="5548" spans="1:35">
      <c r="A5548" t="s">
        <v>227</v>
      </c>
      <c r="B5548" s="1">
        <v>46315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71834683</v>
      </c>
      <c r="L5548" t="s">
        <v>187</v>
      </c>
      <c r="M5548" t="s">
        <v>689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16611245</v>
      </c>
      <c r="AI5548">
        <v>81623</v>
      </c>
    </row>
    <row r="5549" spans="1:35">
      <c r="A5549" t="s">
        <v>227</v>
      </c>
      <c r="B5549" s="1">
        <v>46322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71834683</v>
      </c>
      <c r="L5549" t="s">
        <v>187</v>
      </c>
      <c r="M5549" t="s">
        <v>689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16611245</v>
      </c>
      <c r="AI5549">
        <v>81623</v>
      </c>
    </row>
    <row r="5550" spans="1:35">
      <c r="A5550" t="s">
        <v>227</v>
      </c>
      <c r="B5550" s="1">
        <v>46301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17805445</v>
      </c>
      <c r="L5550" t="s">
        <v>166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14153188</v>
      </c>
      <c r="AI5550">
        <v>24929</v>
      </c>
    </row>
    <row r="5551" spans="1:35">
      <c r="A5551" t="s">
        <v>227</v>
      </c>
      <c r="B5551" s="1">
        <v>46308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17805445</v>
      </c>
      <c r="L5551" t="s">
        <v>166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14153188</v>
      </c>
      <c r="AI5551">
        <v>24929</v>
      </c>
    </row>
    <row r="5552" spans="1:35">
      <c r="A5552" t="s">
        <v>227</v>
      </c>
      <c r="B5552" s="1">
        <v>46299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17839329</v>
      </c>
      <c r="L5552" t="s">
        <v>180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46309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17839329</v>
      </c>
      <c r="L5553" t="s">
        <v>180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14660579</v>
      </c>
      <c r="AI5553">
        <v>27684</v>
      </c>
    </row>
    <row r="5554" spans="1:35">
      <c r="A5554" t="s">
        <v>227</v>
      </c>
      <c r="B5554" s="1">
        <v>46324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17839329</v>
      </c>
      <c r="L5554" t="s">
        <v>180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14660579</v>
      </c>
      <c r="AI5554">
        <v>27684</v>
      </c>
    </row>
    <row r="5555" spans="1:35">
      <c r="A5555" t="s">
        <v>227</v>
      </c>
      <c r="B5555" s="1">
        <v>46300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46305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17922844</v>
      </c>
      <c r="L5556" t="s">
        <v>129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46307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17922844</v>
      </c>
      <c r="L5557" t="s">
        <v>129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46314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17922844</v>
      </c>
      <c r="L5558" t="s">
        <v>129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46317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17922844</v>
      </c>
      <c r="L5559" t="s">
        <v>129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46319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46326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17922844</v>
      </c>
      <c r="L5561" t="s">
        <v>129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46304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18026915</v>
      </c>
      <c r="L5562" t="s">
        <v>153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14387302</v>
      </c>
      <c r="AI5562">
        <v>32575</v>
      </c>
    </row>
    <row r="5563" spans="1:35">
      <c r="A5563" t="s">
        <v>227</v>
      </c>
      <c r="B5563" s="1">
        <v>46311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18026915</v>
      </c>
      <c r="L5563" t="s">
        <v>153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14387302</v>
      </c>
      <c r="AI5563">
        <v>32575</v>
      </c>
    </row>
    <row r="5564" spans="1:35">
      <c r="A5564" t="s">
        <v>227</v>
      </c>
      <c r="B5564" s="1">
        <v>46316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18084966</v>
      </c>
      <c r="L5564" t="s">
        <v>188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14566829</v>
      </c>
      <c r="AI5564">
        <v>36125</v>
      </c>
    </row>
    <row r="5565" spans="1:35">
      <c r="A5565" t="s">
        <v>227</v>
      </c>
      <c r="B5565" s="1">
        <v>46323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18084966</v>
      </c>
      <c r="L5565" t="s">
        <v>188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14566829</v>
      </c>
      <c r="AI5565">
        <v>36125</v>
      </c>
    </row>
    <row r="5566" spans="1:35">
      <c r="A5566" t="s">
        <v>227</v>
      </c>
      <c r="B5566" s="1">
        <v>46296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18092107</v>
      </c>
      <c r="L5566" t="s">
        <v>79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14132692</v>
      </c>
      <c r="AI5566">
        <v>29773</v>
      </c>
    </row>
    <row r="5567" spans="1:35">
      <c r="A5567" t="s">
        <v>227</v>
      </c>
      <c r="B5567" s="1">
        <v>46302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18092107</v>
      </c>
      <c r="L5567" t="s">
        <v>79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14132692</v>
      </c>
      <c r="AI5567">
        <v>29773</v>
      </c>
    </row>
    <row r="5568" spans="1:35">
      <c r="A5568" t="s">
        <v>227</v>
      </c>
      <c r="B5568" s="1">
        <v>46297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46306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18138019</v>
      </c>
      <c r="L5569" t="s">
        <v>134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46310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18138019</v>
      </c>
      <c r="L5570" t="s">
        <v>134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46313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18138019</v>
      </c>
      <c r="L5571" t="s">
        <v>134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46318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18138019</v>
      </c>
      <c r="L5572" t="s">
        <v>134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46321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46325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18138019</v>
      </c>
      <c r="L5574" t="s">
        <v>134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46303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40419543</v>
      </c>
      <c r="L5575" t="s">
        <v>177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46312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40419543</v>
      </c>
      <c r="L5576" t="s">
        <v>177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46320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40419543</v>
      </c>
      <c r="L5577" t="s">
        <v>177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15709013</v>
      </c>
      <c r="AI5577">
        <v>45935</v>
      </c>
    </row>
    <row r="5578" spans="1:35">
      <c r="A5578" t="s">
        <v>227</v>
      </c>
      <c r="B5578" s="1">
        <v>46298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43613813</v>
      </c>
      <c r="L5578" t="s">
        <v>34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15982883</v>
      </c>
      <c r="AI5578">
        <v>59368</v>
      </c>
    </row>
    <row r="5579" spans="1:35">
      <c r="A5579" t="s">
        <v>227</v>
      </c>
      <c r="B5579" s="1">
        <v>46315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71834683</v>
      </c>
      <c r="L5579" t="s">
        <v>187</v>
      </c>
      <c r="M5579" t="s">
        <v>689</v>
      </c>
      <c r="O5579" t="s">
        <v>23</v>
      </c>
      <c r="P5579" s="2">
        <v>0.33333333333333331</v>
      </c>
      <c r="Q5579" s="2">
        <v>0.41666666666666669</v>
      </c>
      <c r="R5579" t="s">
        <v>237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478</v>
      </c>
      <c r="AF5579" t="s">
        <v>243</v>
      </c>
      <c r="AG5579">
        <v>0</v>
      </c>
      <c r="AH5579">
        <v>16611245</v>
      </c>
      <c r="AI5579">
        <v>81623</v>
      </c>
    </row>
    <row r="5580" spans="1:35">
      <c r="A5580" t="s">
        <v>227</v>
      </c>
      <c r="B5580" s="1">
        <v>46322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71834683</v>
      </c>
      <c r="L5580" t="s">
        <v>187</v>
      </c>
      <c r="M5580" t="s">
        <v>689</v>
      </c>
      <c r="O5580" t="s">
        <v>23</v>
      </c>
      <c r="P5580" s="2">
        <v>0.33333333333333331</v>
      </c>
      <c r="Q5580" s="2">
        <v>0.41666666666666669</v>
      </c>
      <c r="R5580" t="s">
        <v>237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478</v>
      </c>
      <c r="AF5580" t="s">
        <v>243</v>
      </c>
      <c r="AG5580">
        <v>0</v>
      </c>
      <c r="AH5580">
        <v>16611245</v>
      </c>
      <c r="AI5580">
        <v>81623</v>
      </c>
    </row>
    <row r="5581" spans="1:35">
      <c r="A5581" t="s">
        <v>227</v>
      </c>
      <c r="B5581" s="1">
        <v>46301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17805445</v>
      </c>
      <c r="L5581" t="s">
        <v>166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14153188</v>
      </c>
      <c r="AI5581">
        <v>24929</v>
      </c>
    </row>
    <row r="5582" spans="1:35">
      <c r="A5582" t="s">
        <v>227</v>
      </c>
      <c r="B5582" s="1">
        <v>46308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17805445</v>
      </c>
      <c r="L5582" t="s">
        <v>166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14153188</v>
      </c>
      <c r="AI5582">
        <v>24929</v>
      </c>
    </row>
    <row r="5583" spans="1:35">
      <c r="A5583" t="s">
        <v>227</v>
      </c>
      <c r="B5583" s="1">
        <v>46299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46309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17839329</v>
      </c>
      <c r="L5584" t="s">
        <v>180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46324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17839329</v>
      </c>
      <c r="L5585" t="s">
        <v>180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14660579</v>
      </c>
      <c r="AI5585">
        <v>27684</v>
      </c>
    </row>
    <row r="5586" spans="1:35">
      <c r="A5586" t="s">
        <v>227</v>
      </c>
      <c r="B5586" s="1">
        <v>46300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46305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46307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46314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46317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46319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46326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46304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18026915</v>
      </c>
      <c r="L5593" t="s">
        <v>153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14387302</v>
      </c>
      <c r="AI5593">
        <v>32575</v>
      </c>
    </row>
    <row r="5594" spans="1:35">
      <c r="A5594" t="s">
        <v>227</v>
      </c>
      <c r="B5594" s="1">
        <v>46311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18026915</v>
      </c>
      <c r="L5594" t="s">
        <v>153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14387302</v>
      </c>
      <c r="AI5594">
        <v>32575</v>
      </c>
    </row>
    <row r="5595" spans="1:35">
      <c r="A5595" t="s">
        <v>227</v>
      </c>
      <c r="B5595" s="1">
        <v>46316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18084966</v>
      </c>
      <c r="L5595" t="s">
        <v>188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14566829</v>
      </c>
      <c r="AI5595">
        <v>36125</v>
      </c>
    </row>
    <row r="5596" spans="1:35">
      <c r="A5596" t="s">
        <v>227</v>
      </c>
      <c r="B5596" s="1">
        <v>46323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18084966</v>
      </c>
      <c r="L5596" t="s">
        <v>188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14566829</v>
      </c>
      <c r="AI5596">
        <v>36125</v>
      </c>
    </row>
    <row r="5597" spans="1:35">
      <c r="A5597" t="s">
        <v>227</v>
      </c>
      <c r="B5597" s="1">
        <v>46296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18092107</v>
      </c>
      <c r="L5597" t="s">
        <v>79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14132692</v>
      </c>
      <c r="AI5597">
        <v>29773</v>
      </c>
    </row>
    <row r="5598" spans="1:35">
      <c r="A5598" t="s">
        <v>227</v>
      </c>
      <c r="B5598" s="1">
        <v>46302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18092107</v>
      </c>
      <c r="L5598" t="s">
        <v>79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14132692</v>
      </c>
      <c r="AI5598">
        <v>29773</v>
      </c>
    </row>
    <row r="5599" spans="1:35">
      <c r="A5599" t="s">
        <v>227</v>
      </c>
      <c r="B5599" s="1">
        <v>46297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46306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46310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46313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46318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46321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46325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46303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46312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40419543</v>
      </c>
      <c r="L5607" t="s">
        <v>177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46320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40419543</v>
      </c>
      <c r="L5608" t="s">
        <v>177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15709013</v>
      </c>
      <c r="AI5608">
        <v>45935</v>
      </c>
    </row>
    <row r="5609" spans="1:35">
      <c r="A5609" t="s">
        <v>227</v>
      </c>
      <c r="B5609" s="1">
        <v>46298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43613813</v>
      </c>
      <c r="L5609" t="s">
        <v>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15982883</v>
      </c>
      <c r="AI5609">
        <v>59368</v>
      </c>
    </row>
    <row r="5610" spans="1:35">
      <c r="A5610" t="s">
        <v>227</v>
      </c>
      <c r="B5610" s="1">
        <v>46315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71834683</v>
      </c>
      <c r="L5610" t="s">
        <v>187</v>
      </c>
      <c r="M5610" t="s">
        <v>689</v>
      </c>
      <c r="O5610" t="s">
        <v>24</v>
      </c>
      <c r="P5610" s="2">
        <v>0.41666666666666669</v>
      </c>
      <c r="Q5610" s="2">
        <v>0.5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16611245</v>
      </c>
      <c r="AI5610">
        <v>81623</v>
      </c>
    </row>
    <row r="5611" spans="1:35">
      <c r="A5611" t="s">
        <v>227</v>
      </c>
      <c r="B5611" s="1">
        <v>46322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71834683</v>
      </c>
      <c r="L5611" t="s">
        <v>187</v>
      </c>
      <c r="M5611" t="s">
        <v>689</v>
      </c>
      <c r="O5611" t="s">
        <v>24</v>
      </c>
      <c r="P5611" s="2">
        <v>0.41666666666666669</v>
      </c>
      <c r="Q5611" s="2">
        <v>0.5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16611245</v>
      </c>
      <c r="AI5611">
        <v>81623</v>
      </c>
    </row>
    <row r="5612" spans="1:35">
      <c r="A5612" t="s">
        <v>227</v>
      </c>
      <c r="B5612" s="1">
        <v>46302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15682236</v>
      </c>
      <c r="L5612" t="s">
        <v>172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46313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15682236</v>
      </c>
      <c r="L5613" t="s">
        <v>172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46316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15682236</v>
      </c>
      <c r="L5614" t="s">
        <v>172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46323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15682236</v>
      </c>
      <c r="L5615" t="s">
        <v>172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46298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17800297</v>
      </c>
      <c r="L5616" t="s">
        <v>55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46309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17800297</v>
      </c>
      <c r="L5617" t="s">
        <v>55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46315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17800297</v>
      </c>
      <c r="L5618" t="s">
        <v>55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46322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17800297</v>
      </c>
      <c r="L5619" t="s">
        <v>55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46299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46300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17803902</v>
      </c>
      <c r="L5621" t="s">
        <v>165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46307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17803902</v>
      </c>
      <c r="L5622" t="s">
        <v>165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17803902</v>
      </c>
      <c r="L5623" t="s">
        <v>165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46312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17803902</v>
      </c>
      <c r="L5624" t="s">
        <v>165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46314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46326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17803902</v>
      </c>
      <c r="L5626" t="s">
        <v>165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46301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17833723</v>
      </c>
      <c r="L5627" t="s">
        <v>36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46320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17833723</v>
      </c>
      <c r="L5628" t="s">
        <v>36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46324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17833723</v>
      </c>
      <c r="L5629" t="s">
        <v>36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46296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17878703</v>
      </c>
      <c r="L5630" t="s">
        <v>164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46303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17878703</v>
      </c>
      <c r="L5631" t="s">
        <v>164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46311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17878703</v>
      </c>
      <c r="L5632" t="s">
        <v>164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17878703</v>
      </c>
      <c r="L5633" t="s">
        <v>164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46319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17878703</v>
      </c>
      <c r="L5634" t="s">
        <v>164</v>
      </c>
      <c r="M5634" t="s">
        <v>235</v>
      </c>
      <c r="O5634" t="s">
        <v>150</v>
      </c>
      <c r="P5634" s="2">
        <v>0.29166666666666669</v>
      </c>
      <c r="Q5634" s="2">
        <v>0.33333333333333331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46297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17905081</v>
      </c>
      <c r="L5635" t="s">
        <v>38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12378652</v>
      </c>
      <c r="AI5635">
        <v>18100</v>
      </c>
    </row>
    <row r="5636" spans="1:35">
      <c r="A5636" t="s">
        <v>227</v>
      </c>
      <c r="B5636" s="1">
        <v>46306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17905081</v>
      </c>
      <c r="L5636" t="s">
        <v>38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46305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18087611</v>
      </c>
      <c r="L5637" t="s">
        <v>157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46321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18087611</v>
      </c>
      <c r="L5638" t="s">
        <v>157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46325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18087611</v>
      </c>
      <c r="L5639" t="s">
        <v>157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46304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19232498</v>
      </c>
      <c r="L5640" t="s">
        <v>68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46308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19232498</v>
      </c>
      <c r="L5641" t="s">
        <v>68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46318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19232498</v>
      </c>
      <c r="L5642" t="s">
        <v>68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46302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46313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46316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46323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15682236</v>
      </c>
      <c r="L5646" t="s">
        <v>172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46298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46309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46315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46322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17800297</v>
      </c>
      <c r="L5650" t="s">
        <v>55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46299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46300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46307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46310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46314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46326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46320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17833723</v>
      </c>
      <c r="L5659" t="s">
        <v>36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46324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17833723</v>
      </c>
      <c r="L5660" t="s">
        <v>36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46296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46303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46311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46317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17878703</v>
      </c>
      <c r="L5664" t="s">
        <v>164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46319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17878703</v>
      </c>
      <c r="L5665" t="s">
        <v>164</v>
      </c>
      <c r="M5665" t="s">
        <v>235</v>
      </c>
      <c r="O5665" t="s">
        <v>23</v>
      </c>
      <c r="P5665" s="2">
        <v>0.33333333333333331</v>
      </c>
      <c r="Q5665" s="2">
        <v>0.41666666666666669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46297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17905081</v>
      </c>
      <c r="L5666" t="s">
        <v>38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12378652</v>
      </c>
      <c r="AI5666">
        <v>18100</v>
      </c>
    </row>
    <row r="5667" spans="1:35">
      <c r="A5667" t="s">
        <v>227</v>
      </c>
      <c r="B5667" s="1">
        <v>46306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17905081</v>
      </c>
      <c r="L5667" t="s">
        <v>38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12378652</v>
      </c>
      <c r="AI5667">
        <v>18100</v>
      </c>
    </row>
    <row r="5668" spans="1:35">
      <c r="A5668" t="s">
        <v>227</v>
      </c>
      <c r="B5668" s="1">
        <v>46305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46321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18087611</v>
      </c>
      <c r="L5669" t="s">
        <v>157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46325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18087611</v>
      </c>
      <c r="L5670" t="s">
        <v>157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46304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19232498</v>
      </c>
      <c r="L5672" t="s">
        <v>68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46318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19232498</v>
      </c>
      <c r="L5673" t="s">
        <v>68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46302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46316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46323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15682236</v>
      </c>
      <c r="L5677" t="s">
        <v>172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46298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46309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46315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46322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17800297</v>
      </c>
      <c r="L5681" t="s">
        <v>55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46299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46300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46307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46310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46314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46326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46320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17833723</v>
      </c>
      <c r="L5690" t="s">
        <v>36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46324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17833723</v>
      </c>
      <c r="L5691" t="s">
        <v>36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14007058</v>
      </c>
      <c r="AI5691">
        <v>24994</v>
      </c>
    </row>
    <row r="5692" spans="1:35">
      <c r="A5692" t="s">
        <v>227</v>
      </c>
      <c r="B5692" s="1">
        <v>46296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46303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17878703</v>
      </c>
      <c r="L5695" t="s">
        <v>164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17878703</v>
      </c>
      <c r="L5696" t="s">
        <v>164</v>
      </c>
      <c r="M5696" t="s">
        <v>235</v>
      </c>
      <c r="O5696" t="s">
        <v>341</v>
      </c>
      <c r="P5696" s="2">
        <v>0.41666666666666669</v>
      </c>
      <c r="Q5696" s="2">
        <v>0.45833333333333331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46297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17905081</v>
      </c>
      <c r="L5697" t="s">
        <v>38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46306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17905081</v>
      </c>
      <c r="L5698" t="s">
        <v>38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12378652</v>
      </c>
      <c r="AI5698">
        <v>18100</v>
      </c>
    </row>
    <row r="5699" spans="1:35">
      <c r="A5699" t="s">
        <v>227</v>
      </c>
      <c r="B5699" s="1">
        <v>46305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46321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18087611</v>
      </c>
      <c r="L5700" t="s">
        <v>157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46325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18087611</v>
      </c>
      <c r="L5701" t="s">
        <v>157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46304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19232498</v>
      </c>
      <c r="L5703" t="s">
        <v>68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46318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19232498</v>
      </c>
      <c r="L5704" t="s">
        <v>68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46302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15682236</v>
      </c>
      <c r="L5705" t="s">
        <v>172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46309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15682236</v>
      </c>
      <c r="L5706" t="s">
        <v>172</v>
      </c>
      <c r="M5706" t="s">
        <v>235</v>
      </c>
      <c r="O5706" t="s">
        <v>131</v>
      </c>
      <c r="P5706" s="2">
        <v>0.58333333333333337</v>
      </c>
      <c r="Q5706" s="2">
        <v>0.83333333333333337</v>
      </c>
      <c r="R5706" t="s">
        <v>237</v>
      </c>
      <c r="Y5706" s="2">
        <v>0.25</v>
      </c>
      <c r="Z5706" s="2">
        <v>0.25</v>
      </c>
      <c r="AA5706">
        <v>6</v>
      </c>
      <c r="AB5706">
        <v>6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46313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15682236</v>
      </c>
      <c r="L5707" t="s">
        <v>172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46316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15682236</v>
      </c>
      <c r="L5708" t="s">
        <v>172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46323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15682236</v>
      </c>
      <c r="L5709" t="s">
        <v>172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14323942</v>
      </c>
      <c r="AI5709">
        <v>28637</v>
      </c>
    </row>
    <row r="5710" spans="1:35">
      <c r="A5710" t="s">
        <v>227</v>
      </c>
      <c r="B5710" s="1">
        <v>46298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17800297</v>
      </c>
      <c r="L5710" t="s">
        <v>55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46309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17800297</v>
      </c>
      <c r="L5711" t="s">
        <v>55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46315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17800297</v>
      </c>
      <c r="L5712" t="s">
        <v>55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46322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17800297</v>
      </c>
      <c r="L5713" t="s">
        <v>55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256</v>
      </c>
      <c r="AG5713">
        <v>0</v>
      </c>
      <c r="AH5713">
        <v>12920030</v>
      </c>
      <c r="AI5713">
        <v>18190</v>
      </c>
    </row>
    <row r="5714" spans="1:35">
      <c r="A5714" t="s">
        <v>227</v>
      </c>
      <c r="B5714" s="1">
        <v>46299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46300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17803902</v>
      </c>
      <c r="L5715" t="s">
        <v>165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46307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17803902</v>
      </c>
      <c r="L5716" t="s">
        <v>165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46310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17803902</v>
      </c>
      <c r="L5717" t="s">
        <v>165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46312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17803902</v>
      </c>
      <c r="L5718" t="s">
        <v>165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46314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46326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17803902</v>
      </c>
      <c r="L5720" t="s">
        <v>165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46301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17833723</v>
      </c>
      <c r="L5721" t="s">
        <v>36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46320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17833723</v>
      </c>
      <c r="L5722" t="s">
        <v>36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46324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17833723</v>
      </c>
      <c r="L5723" t="s">
        <v>36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14007058</v>
      </c>
      <c r="AI5723">
        <v>24994</v>
      </c>
    </row>
    <row r="5724" spans="1:35">
      <c r="A5724" t="s">
        <v>227</v>
      </c>
      <c r="B5724" s="1">
        <v>46296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17878703</v>
      </c>
      <c r="L5724" t="s">
        <v>164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46300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17878703</v>
      </c>
      <c r="L5725" t="s">
        <v>164</v>
      </c>
      <c r="M5725" t="s">
        <v>235</v>
      </c>
      <c r="O5725" t="s">
        <v>131</v>
      </c>
      <c r="P5725" s="2">
        <v>0.58333333333333337</v>
      </c>
      <c r="Q5725" s="2">
        <v>0.83333333333333337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46303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17878703</v>
      </c>
      <c r="L5726" t="s">
        <v>164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46311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17878703</v>
      </c>
      <c r="L5727" t="s">
        <v>164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46317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17878703</v>
      </c>
      <c r="L5728" t="s">
        <v>164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46319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17878703</v>
      </c>
      <c r="L5729" t="s">
        <v>164</v>
      </c>
      <c r="M5729" t="s">
        <v>235</v>
      </c>
      <c r="O5729" t="s">
        <v>257</v>
      </c>
      <c r="P5729" s="2">
        <v>0.45833333333333331</v>
      </c>
      <c r="Q5729" s="2">
        <v>0.54166666666666663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46297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17905081</v>
      </c>
      <c r="L5730" t="s">
        <v>38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12378652</v>
      </c>
      <c r="AI5730">
        <v>18100</v>
      </c>
    </row>
    <row r="5731" spans="1:35">
      <c r="A5731" t="s">
        <v>227</v>
      </c>
      <c r="B5731" s="1">
        <v>46306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17905081</v>
      </c>
      <c r="L5731" t="s">
        <v>38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12378652</v>
      </c>
      <c r="AI5731">
        <v>18100</v>
      </c>
    </row>
    <row r="5732" spans="1:35">
      <c r="A5732" t="s">
        <v>227</v>
      </c>
      <c r="B5732" s="1">
        <v>46305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18087611</v>
      </c>
      <c r="L5732" t="s">
        <v>157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46321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18087611</v>
      </c>
      <c r="L5733" t="s">
        <v>157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14573335</v>
      </c>
      <c r="AI5733">
        <v>31353</v>
      </c>
    </row>
    <row r="5734" spans="1:35">
      <c r="A5734" t="s">
        <v>227</v>
      </c>
      <c r="B5734" s="1">
        <v>46325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18087611</v>
      </c>
      <c r="L5734" t="s">
        <v>157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14573335</v>
      </c>
      <c r="AI5734">
        <v>31353</v>
      </c>
    </row>
    <row r="5735" spans="1:35">
      <c r="A5735" t="s">
        <v>227</v>
      </c>
      <c r="B5735" s="1">
        <v>46304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19232498</v>
      </c>
      <c r="L5735" t="s">
        <v>68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46308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19232498</v>
      </c>
      <c r="L5736" t="s">
        <v>68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13426400</v>
      </c>
      <c r="AI5736">
        <v>28104</v>
      </c>
    </row>
    <row r="5737" spans="1:35">
      <c r="A5737" t="s">
        <v>227</v>
      </c>
      <c r="B5737" s="1">
        <v>46318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19232498</v>
      </c>
      <c r="L5737" t="s">
        <v>68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13426400</v>
      </c>
      <c r="AI5737">
        <v>28104</v>
      </c>
    </row>
    <row r="5738" spans="1:35">
      <c r="A5738" t="s">
        <v>227</v>
      </c>
      <c r="B5738" s="1">
        <v>46296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46297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46298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46300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46301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594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46304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46305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46307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46308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46309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46310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46311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46314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46315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46316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46317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46318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46319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46321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46322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46323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594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46324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46325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46300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46302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46314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46315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40742221</v>
      </c>
      <c r="L5764" t="s">
        <v>115</v>
      </c>
      <c r="M5764" t="s">
        <v>235</v>
      </c>
      <c r="O5764" t="s">
        <v>66</v>
      </c>
      <c r="P5764" s="2">
        <v>0.5</v>
      </c>
      <c r="Q5764" s="2">
        <v>0.54166666666666663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46316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46321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46322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66</v>
      </c>
      <c r="P5767" s="2">
        <v>0.5</v>
      </c>
      <c r="Q5767" s="2">
        <v>0.54166666666666663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46323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46305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16779934</v>
      </c>
      <c r="L5769" t="s">
        <v>698</v>
      </c>
      <c r="M5769" t="s">
        <v>248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16779934</v>
      </c>
      <c r="L5770" t="s">
        <v>698</v>
      </c>
      <c r="M5770" t="s">
        <v>235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46311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16779934</v>
      </c>
      <c r="L5771" t="s">
        <v>698</v>
      </c>
      <c r="M5771" t="s">
        <v>248</v>
      </c>
      <c r="O5771" t="s">
        <v>382</v>
      </c>
      <c r="P5771" s="2">
        <v>0.54166666666666663</v>
      </c>
      <c r="Q5771" s="2">
        <v>0.79166666666666663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46321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16779934</v>
      </c>
      <c r="L5772" t="s">
        <v>698</v>
      </c>
      <c r="M5772" t="s">
        <v>235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46321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16779934</v>
      </c>
      <c r="L5773" t="s">
        <v>698</v>
      </c>
      <c r="M5773" t="s">
        <v>248</v>
      </c>
      <c r="O5773" t="s">
        <v>382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11577891</v>
      </c>
      <c r="AI5773">
        <v>13548</v>
      </c>
    </row>
    <row r="5774" spans="1:35">
      <c r="A5774" t="s">
        <v>227</v>
      </c>
      <c r="B5774" s="1">
        <v>46310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17814648</v>
      </c>
      <c r="L5774" t="s">
        <v>699</v>
      </c>
      <c r="M5774" t="s">
        <v>235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12895078</v>
      </c>
      <c r="AI5774">
        <v>43794</v>
      </c>
    </row>
    <row r="5775" spans="1:35">
      <c r="A5775" t="s">
        <v>227</v>
      </c>
      <c r="B5775" s="1">
        <v>46310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17814648</v>
      </c>
      <c r="L5775" t="s">
        <v>699</v>
      </c>
      <c r="M5775" t="s">
        <v>248</v>
      </c>
      <c r="O5775" t="s">
        <v>382</v>
      </c>
      <c r="P5775" s="2">
        <v>0.54166666666666663</v>
      </c>
      <c r="Q5775" s="2">
        <v>0.79166666666666663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12895078</v>
      </c>
      <c r="AI5775">
        <v>43794</v>
      </c>
    </row>
    <row r="5776" spans="1:35">
      <c r="A5776" t="s">
        <v>227</v>
      </c>
      <c r="B5776" s="1">
        <v>46297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17817126</v>
      </c>
      <c r="L5776" t="s">
        <v>700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12384050</v>
      </c>
      <c r="AI5776">
        <v>7974</v>
      </c>
    </row>
    <row r="5777" spans="1:35">
      <c r="A5777" t="s">
        <v>227</v>
      </c>
      <c r="B5777" s="1">
        <v>46325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17817126</v>
      </c>
      <c r="L5777" t="s">
        <v>700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12384050</v>
      </c>
      <c r="AI5777">
        <v>7974</v>
      </c>
    </row>
    <row r="5778" spans="1:35">
      <c r="A5778" t="s">
        <v>227</v>
      </c>
      <c r="B5778" s="1">
        <v>46310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17817832</v>
      </c>
      <c r="L5778" t="s">
        <v>701</v>
      </c>
      <c r="M5778" t="s">
        <v>248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17817832</v>
      </c>
      <c r="L5779" t="s">
        <v>701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46311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17817832</v>
      </c>
      <c r="L5780" t="s">
        <v>701</v>
      </c>
      <c r="M5780" t="s">
        <v>248</v>
      </c>
      <c r="O5780" t="s">
        <v>382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46315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17817832</v>
      </c>
      <c r="L5781" t="s">
        <v>701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46319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17817832</v>
      </c>
      <c r="L5782" t="s">
        <v>701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13889305</v>
      </c>
      <c r="AI5782">
        <v>19755</v>
      </c>
    </row>
    <row r="5783" spans="1:35">
      <c r="A5783" t="s">
        <v>227</v>
      </c>
      <c r="B5783" s="1">
        <v>46297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45524815</v>
      </c>
      <c r="L5783" t="s">
        <v>702</v>
      </c>
      <c r="M5783" t="s">
        <v>235</v>
      </c>
      <c r="O5783" t="s">
        <v>382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15486415</v>
      </c>
      <c r="AI5783">
        <v>105474</v>
      </c>
    </row>
    <row r="5784" spans="1:35">
      <c r="A5784" t="s">
        <v>227</v>
      </c>
      <c r="B5784" s="1">
        <v>46296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596</v>
      </c>
      <c r="P5784" s="2">
        <v>0.58333333333333337</v>
      </c>
      <c r="Q5784" s="2">
        <v>0.66666666666666663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46296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46297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46300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46301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596</v>
      </c>
      <c r="P5791" s="2">
        <v>0.58333333333333337</v>
      </c>
      <c r="Q5791" s="2">
        <v>0.66666666666666663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46302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46302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46304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46304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46307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46308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596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46309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46309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596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46312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46314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596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46316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46316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596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46317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46318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46318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46319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46319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46321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596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46323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46324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596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46325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46326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46298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46303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16492109</v>
      </c>
      <c r="L5829" t="s">
        <v>704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46308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16492109</v>
      </c>
      <c r="L5830" t="s">
        <v>704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46313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16492109</v>
      </c>
      <c r="L5831" t="s">
        <v>704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46316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46318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46323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16492109</v>
      </c>
      <c r="L5834" t="s">
        <v>704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46296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16779934</v>
      </c>
      <c r="L5835" t="s">
        <v>698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46301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16779934</v>
      </c>
      <c r="L5836" t="s">
        <v>698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46306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16779934</v>
      </c>
      <c r="L5837" t="s">
        <v>698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46326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16779934</v>
      </c>
      <c r="L5838" t="s">
        <v>698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11577891</v>
      </c>
      <c r="AI5838">
        <v>13548</v>
      </c>
    </row>
    <row r="5839" spans="1:35">
      <c r="A5839" t="s">
        <v>227</v>
      </c>
      <c r="B5839" s="1">
        <v>46300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17814648</v>
      </c>
      <c r="L5839" t="s">
        <v>699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46305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17814648</v>
      </c>
      <c r="L5840" t="s">
        <v>699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46320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17814648</v>
      </c>
      <c r="L5841" t="s">
        <v>699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46325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17814648</v>
      </c>
      <c r="L5842" t="s">
        <v>699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46299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17817126</v>
      </c>
      <c r="L5843" t="s">
        <v>700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46305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17817126</v>
      </c>
      <c r="L5844" t="s">
        <v>700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17817126</v>
      </c>
      <c r="L5845" t="s">
        <v>700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46319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17817126</v>
      </c>
      <c r="L5846" t="s">
        <v>700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46320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17817126</v>
      </c>
      <c r="L5847" t="s">
        <v>700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46324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17817126</v>
      </c>
      <c r="L5848" t="s">
        <v>700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46296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17817832</v>
      </c>
      <c r="L5849" t="s">
        <v>701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46302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17817832</v>
      </c>
      <c r="L5850" t="s">
        <v>701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46316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17817832</v>
      </c>
      <c r="L5851" t="s">
        <v>701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46323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17817832</v>
      </c>
      <c r="L5852" t="s">
        <v>701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46299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17895887</v>
      </c>
      <c r="L5853" t="s">
        <v>705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46304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17895887</v>
      </c>
      <c r="L5854" t="s">
        <v>705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46309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17895887</v>
      </c>
      <c r="L5855" t="s">
        <v>705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46314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17895887</v>
      </c>
      <c r="L5856" t="s">
        <v>705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46319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17895887</v>
      </c>
      <c r="L5857" t="s">
        <v>705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46324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17895887</v>
      </c>
      <c r="L5858" t="s">
        <v>705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46298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46303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46308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17996445</v>
      </c>
      <c r="L5862" t="s">
        <v>565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46313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46318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46321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46326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17996445</v>
      </c>
      <c r="L5866" t="s">
        <v>565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46297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18149232</v>
      </c>
      <c r="L5868" t="s">
        <v>568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46307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18149232</v>
      </c>
      <c r="L5869" t="s">
        <v>568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46312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18149232</v>
      </c>
      <c r="L5870" t="s">
        <v>568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46315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46317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46322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18149232</v>
      </c>
      <c r="L5873" t="s">
        <v>568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46301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23988247</v>
      </c>
      <c r="L5874" t="s">
        <v>706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46307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23988247</v>
      </c>
      <c r="L5875" t="s">
        <v>706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46312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23988247</v>
      </c>
      <c r="L5876" t="s">
        <v>706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46317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23988247</v>
      </c>
      <c r="L5877" t="s">
        <v>706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46322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23988247</v>
      </c>
      <c r="L5878" t="s">
        <v>706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46300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45524815</v>
      </c>
      <c r="L5879" t="s">
        <v>702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46304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45524815</v>
      </c>
      <c r="L5880" t="s">
        <v>702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46309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45524815</v>
      </c>
      <c r="L5881" t="s">
        <v>702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46310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45524815</v>
      </c>
      <c r="L5882" t="s">
        <v>702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46315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45524815</v>
      </c>
      <c r="L5883" t="s">
        <v>702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46325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45524815</v>
      </c>
      <c r="L5884" t="s">
        <v>702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46304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16492109</v>
      </c>
      <c r="L5885" t="s">
        <v>704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46309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16492109</v>
      </c>
      <c r="L5886" t="s">
        <v>704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46314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16492109</v>
      </c>
      <c r="L5887" t="s">
        <v>704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46324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16492109</v>
      </c>
      <c r="L5888" t="s">
        <v>704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12076557</v>
      </c>
      <c r="AI5888">
        <v>15050</v>
      </c>
    </row>
    <row r="5889" spans="1:35">
      <c r="A5889" t="s">
        <v>227</v>
      </c>
      <c r="B5889" s="1">
        <v>46297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46302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16779934</v>
      </c>
      <c r="L5890" t="s">
        <v>698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46307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16779934</v>
      </c>
      <c r="L5891" t="s">
        <v>698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16779934</v>
      </c>
      <c r="L5892" t="s">
        <v>698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46317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46319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46322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16779934</v>
      </c>
      <c r="L5895" t="s">
        <v>698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46296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46301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46306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46311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17814648</v>
      </c>
      <c r="L5899" t="s">
        <v>699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46316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46318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46321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46326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17814648</v>
      </c>
      <c r="L5903" t="s">
        <v>699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46300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17817126</v>
      </c>
      <c r="L5904" t="s">
        <v>700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46306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17817126</v>
      </c>
      <c r="L5905" t="s">
        <v>700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46310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17817126</v>
      </c>
      <c r="L5906" t="s">
        <v>700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46315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17817126</v>
      </c>
      <c r="L5907" t="s">
        <v>700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46322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17817126</v>
      </c>
      <c r="L5908" t="s">
        <v>700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46325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17817126</v>
      </c>
      <c r="L5909" t="s">
        <v>700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46297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46299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46303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46307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17817832</v>
      </c>
      <c r="L5913" t="s">
        <v>701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46312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46317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46320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46324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17817832</v>
      </c>
      <c r="L5917" t="s">
        <v>701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46300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17895887</v>
      </c>
      <c r="L5918" t="s">
        <v>705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46305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17895887</v>
      </c>
      <c r="L5919" t="s">
        <v>705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46310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17895887</v>
      </c>
      <c r="L5920" t="s">
        <v>705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46315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17895887</v>
      </c>
      <c r="L5921" t="s">
        <v>705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46320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17895887</v>
      </c>
      <c r="L5922" t="s">
        <v>705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46325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17895887</v>
      </c>
      <c r="L5923" t="s">
        <v>705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46304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17996445</v>
      </c>
      <c r="L5924" t="s">
        <v>565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46309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17996445</v>
      </c>
      <c r="L5925" t="s">
        <v>565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46314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17996445</v>
      </c>
      <c r="L5926" t="s">
        <v>565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46319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17996445</v>
      </c>
      <c r="L5927" t="s">
        <v>565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12745400</v>
      </c>
      <c r="AI5927">
        <v>15031</v>
      </c>
    </row>
    <row r="5928" spans="1:35">
      <c r="A5928" t="s">
        <v>227</v>
      </c>
      <c r="B5928" s="1">
        <v>46298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18149232</v>
      </c>
      <c r="L5928" t="s">
        <v>568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46303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18149232</v>
      </c>
      <c r="L5929" t="s">
        <v>568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46308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18149232</v>
      </c>
      <c r="L5930" t="s">
        <v>568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46313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18149232</v>
      </c>
      <c r="L5931" t="s">
        <v>568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46323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18149232</v>
      </c>
      <c r="L5932" t="s">
        <v>568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16615196</v>
      </c>
      <c r="AI5932">
        <v>55991</v>
      </c>
    </row>
    <row r="5933" spans="1:35">
      <c r="A5933" t="s">
        <v>227</v>
      </c>
      <c r="B5933" s="1">
        <v>46296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46298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23988247</v>
      </c>
      <c r="L5934" t="s">
        <v>706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46302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23988247</v>
      </c>
      <c r="L5935" t="s">
        <v>706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46308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23988247</v>
      </c>
      <c r="L5936" t="s">
        <v>706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46313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46318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46323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23988247</v>
      </c>
      <c r="L5939" t="s">
        <v>706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46301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45524815</v>
      </c>
      <c r="L5940" t="s">
        <v>702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45524815</v>
      </c>
      <c r="L5941" t="s">
        <v>702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46311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45524815</v>
      </c>
      <c r="L5942" t="s">
        <v>702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46316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45524815</v>
      </c>
      <c r="L5943" t="s">
        <v>702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46321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45524815</v>
      </c>
      <c r="L5944" t="s">
        <v>702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46326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45524815</v>
      </c>
      <c r="L5945" t="s">
        <v>702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46297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46298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46305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18070664</v>
      </c>
      <c r="L5948" t="s">
        <v>103</v>
      </c>
      <c r="M5948" t="s">
        <v>235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243</v>
      </c>
      <c r="AG5948">
        <v>0</v>
      </c>
      <c r="AH5948">
        <v>14008104</v>
      </c>
      <c r="AI5948">
        <v>7798</v>
      </c>
    </row>
    <row r="5949" spans="1:35">
      <c r="A5949" t="s">
        <v>227</v>
      </c>
      <c r="B5949" s="1">
        <v>46297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46298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271</v>
      </c>
      <c r="P5950" s="2">
        <v>0.5625</v>
      </c>
      <c r="Q5950" s="2">
        <v>0.8125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46305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18123132</v>
      </c>
      <c r="L5951" t="s">
        <v>93</v>
      </c>
      <c r="M5951" t="s">
        <v>235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256</v>
      </c>
      <c r="AG5951">
        <v>0</v>
      </c>
      <c r="AH5951">
        <v>12750865</v>
      </c>
      <c r="AI5951">
        <v>3201</v>
      </c>
    </row>
    <row r="5952" spans="1:35">
      <c r="A5952" t="s">
        <v>227</v>
      </c>
      <c r="B5952" s="1">
        <v>46301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18141258</v>
      </c>
      <c r="L5952" t="s">
        <v>159</v>
      </c>
      <c r="M5952" t="s">
        <v>235</v>
      </c>
      <c r="O5952" t="s">
        <v>144</v>
      </c>
      <c r="P5952" s="2">
        <v>0.3125</v>
      </c>
      <c r="Q5952" s="2">
        <v>0.35416666666666669</v>
      </c>
      <c r="R5952" t="s">
        <v>237</v>
      </c>
      <c r="Y5952" s="2">
        <v>4.1666666666666664E-2</v>
      </c>
      <c r="Z5952" s="2">
        <v>4.1666666666666664E-2</v>
      </c>
      <c r="AA5952">
        <v>1</v>
      </c>
      <c r="AB5952">
        <v>1</v>
      </c>
      <c r="AD5952">
        <v>3</v>
      </c>
      <c r="AE5952" t="s">
        <v>252</v>
      </c>
      <c r="AF5952" t="s">
        <v>243</v>
      </c>
      <c r="AG5952">
        <v>0</v>
      </c>
      <c r="AH5952">
        <v>14008077</v>
      </c>
      <c r="AI5952">
        <v>9465</v>
      </c>
    </row>
    <row r="5953" spans="1:35">
      <c r="A5953" t="s">
        <v>227</v>
      </c>
      <c r="B5953" s="1">
        <v>46304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41053588</v>
      </c>
      <c r="L5953" t="s">
        <v>182</v>
      </c>
      <c r="M5953" t="s">
        <v>235</v>
      </c>
      <c r="O5953" t="s">
        <v>272</v>
      </c>
      <c r="P5953" s="2">
        <v>0.3125</v>
      </c>
      <c r="Q5953" s="2">
        <v>0.5625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46304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41053588</v>
      </c>
      <c r="L5954" t="s">
        <v>182</v>
      </c>
      <c r="M5954" t="s">
        <v>467</v>
      </c>
      <c r="O5954" t="s">
        <v>271</v>
      </c>
      <c r="P5954" s="2">
        <v>0.5625</v>
      </c>
      <c r="Q5954" s="2">
        <v>0.8125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46312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41053588</v>
      </c>
      <c r="L5955" t="s">
        <v>182</v>
      </c>
      <c r="M5955" t="s">
        <v>235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46312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41053588</v>
      </c>
      <c r="L5956" t="s">
        <v>182</v>
      </c>
      <c r="M5956" t="s">
        <v>467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46307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44638695</v>
      </c>
      <c r="L5957" t="s">
        <v>184</v>
      </c>
      <c r="M5957" t="s">
        <v>467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16620392</v>
      </c>
      <c r="AI5957">
        <v>31692</v>
      </c>
    </row>
    <row r="5958" spans="1:35">
      <c r="A5958" t="s">
        <v>227</v>
      </c>
      <c r="B5958" s="1">
        <v>46307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44638695</v>
      </c>
      <c r="L5958" t="s">
        <v>184</v>
      </c>
      <c r="M5958" t="s">
        <v>467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16620392</v>
      </c>
      <c r="AI5958">
        <v>31692</v>
      </c>
    </row>
    <row r="5959" spans="1:35">
      <c r="A5959" t="s">
        <v>227</v>
      </c>
      <c r="B5959" s="1">
        <v>46300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18074444</v>
      </c>
      <c r="L5959" t="s">
        <v>644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14946532</v>
      </c>
      <c r="AI5959">
        <v>12130</v>
      </c>
    </row>
    <row r="5960" spans="1:35">
      <c r="A5960" t="s">
        <v>227</v>
      </c>
      <c r="B5960" s="1">
        <v>46302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18074444</v>
      </c>
      <c r="L5960" t="s">
        <v>644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14946532</v>
      </c>
      <c r="AI5960">
        <v>12130</v>
      </c>
    </row>
    <row r="5961" spans="1:35">
      <c r="A5961" t="s">
        <v>227</v>
      </c>
      <c r="B5961" s="1">
        <v>46316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18074444</v>
      </c>
      <c r="L5961" t="s">
        <v>644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46320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18074444</v>
      </c>
      <c r="L5962" t="s">
        <v>644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14946532</v>
      </c>
      <c r="AI5962">
        <v>12130</v>
      </c>
    </row>
    <row r="5963" spans="1:35">
      <c r="A5963" t="s">
        <v>227</v>
      </c>
      <c r="B5963" s="1">
        <v>46301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18114025</v>
      </c>
      <c r="L5963" t="s">
        <v>179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13866206</v>
      </c>
      <c r="AI5963">
        <v>7790</v>
      </c>
    </row>
    <row r="5964" spans="1:35">
      <c r="A5964" t="s">
        <v>227</v>
      </c>
      <c r="B5964" s="1">
        <v>46309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18114025</v>
      </c>
      <c r="L5964" t="s">
        <v>179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13866206</v>
      </c>
      <c r="AI5964">
        <v>7790</v>
      </c>
    </row>
    <row r="5965" spans="1:35">
      <c r="A5965" t="s">
        <v>227</v>
      </c>
      <c r="B5965" s="1">
        <v>46314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18114025</v>
      </c>
      <c r="L5965" t="s">
        <v>179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46323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18114025</v>
      </c>
      <c r="L5966" t="s">
        <v>179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13866206</v>
      </c>
      <c r="AI5966">
        <v>7790</v>
      </c>
    </row>
    <row r="5967" spans="1:35">
      <c r="A5967" t="s">
        <v>227</v>
      </c>
      <c r="B5967" s="1">
        <v>46306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18128906</v>
      </c>
      <c r="L5967" t="s">
        <v>125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46311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18128906</v>
      </c>
      <c r="L5968" t="s">
        <v>125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16442904</v>
      </c>
      <c r="AI5968">
        <v>11354</v>
      </c>
    </row>
    <row r="5969" spans="1:35">
      <c r="A5969" t="s">
        <v>227</v>
      </c>
      <c r="B5969" s="1">
        <v>46322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18128906</v>
      </c>
      <c r="L5969" t="s">
        <v>125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16442904</v>
      </c>
      <c r="AI5969">
        <v>11354</v>
      </c>
    </row>
    <row r="5970" spans="1:35">
      <c r="A5970" t="s">
        <v>227</v>
      </c>
      <c r="B5970" s="1">
        <v>46310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18141258</v>
      </c>
      <c r="L5970" t="s">
        <v>159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14008077</v>
      </c>
      <c r="AI5970">
        <v>9465</v>
      </c>
    </row>
    <row r="5971" spans="1:35">
      <c r="A5971" t="s">
        <v>227</v>
      </c>
      <c r="B5971" s="1">
        <v>46318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18141258</v>
      </c>
      <c r="L5971" t="s">
        <v>159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14008077</v>
      </c>
      <c r="AI5971">
        <v>9465</v>
      </c>
    </row>
    <row r="5972" spans="1:35">
      <c r="A5972" t="s">
        <v>227</v>
      </c>
      <c r="B5972" s="1">
        <v>46315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40005649</v>
      </c>
      <c r="L5972" t="s">
        <v>189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14306069</v>
      </c>
      <c r="AI5972">
        <v>18915</v>
      </c>
    </row>
    <row r="5973" spans="1:35">
      <c r="A5973" t="s">
        <v>227</v>
      </c>
      <c r="B5973" s="1">
        <v>46299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41053588</v>
      </c>
      <c r="L5973" t="s">
        <v>182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46321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41053588</v>
      </c>
      <c r="L5974" t="s">
        <v>182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46326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41053588</v>
      </c>
      <c r="L5975" t="s">
        <v>182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46313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41568716</v>
      </c>
      <c r="L5976" t="s">
        <v>708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46317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41568716</v>
      </c>
      <c r="L5977" t="s">
        <v>708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46319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41568716</v>
      </c>
      <c r="L5978" t="s">
        <v>708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46324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41568716</v>
      </c>
      <c r="L5979" t="s">
        <v>708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14753302</v>
      </c>
      <c r="AI5979">
        <v>15069</v>
      </c>
    </row>
    <row r="5980" spans="1:35">
      <c r="A5980" t="s">
        <v>227</v>
      </c>
      <c r="B5980" s="1">
        <v>46296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44638695</v>
      </c>
      <c r="L5980" t="s">
        <v>184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46303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44638695</v>
      </c>
      <c r="L5981" t="s">
        <v>184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46308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44638695</v>
      </c>
      <c r="L5982" t="s">
        <v>184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46325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44638695</v>
      </c>
      <c r="L5983" t="s">
        <v>184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46298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18074444</v>
      </c>
      <c r="L5984" t="s">
        <v>644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46317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18074444</v>
      </c>
      <c r="L5985" t="s">
        <v>644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46322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18074444</v>
      </c>
      <c r="L5986" t="s">
        <v>644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46302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18114025</v>
      </c>
      <c r="L5987" t="s">
        <v>179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46310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18114025</v>
      </c>
      <c r="L5988" t="s">
        <v>179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46316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18114025</v>
      </c>
      <c r="L5989" t="s">
        <v>179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46324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18114025</v>
      </c>
      <c r="L5990" t="s">
        <v>179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46299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18128906</v>
      </c>
      <c r="L5991" t="s">
        <v>125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46303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18128906</v>
      </c>
      <c r="L5992" t="s">
        <v>125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46312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18128906</v>
      </c>
      <c r="L5993" t="s">
        <v>125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46318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18128906</v>
      </c>
      <c r="L5994" t="s">
        <v>125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46325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18128906</v>
      </c>
      <c r="L5995" t="s">
        <v>125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46304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18141258</v>
      </c>
      <c r="L5996" t="s">
        <v>159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46307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18141258</v>
      </c>
      <c r="L5997" t="s">
        <v>159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46315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18141258</v>
      </c>
      <c r="L5998" t="s">
        <v>159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46321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18141258</v>
      </c>
      <c r="L5999" t="s">
        <v>159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14008077</v>
      </c>
      <c r="AI5999">
        <v>9465</v>
      </c>
    </row>
    <row r="6000" spans="1:35">
      <c r="A6000" t="s">
        <v>227</v>
      </c>
      <c r="B6000" s="1">
        <v>46296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40005649</v>
      </c>
      <c r="L6000" t="s">
        <v>189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14306069</v>
      </c>
      <c r="AI6000">
        <v>18915</v>
      </c>
    </row>
    <row r="6001" spans="1:35">
      <c r="A6001" t="s">
        <v>227</v>
      </c>
      <c r="B6001" s="1">
        <v>46311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40005649</v>
      </c>
      <c r="L6001" t="s">
        <v>189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46319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40005649</v>
      </c>
      <c r="L6002" t="s">
        <v>189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46323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40005649</v>
      </c>
      <c r="L6003" t="s">
        <v>189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14306069</v>
      </c>
      <c r="AI6003">
        <v>18915</v>
      </c>
    </row>
    <row r="6004" spans="1:35">
      <c r="A6004" t="s">
        <v>227</v>
      </c>
      <c r="B6004" s="1">
        <v>46300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41053588</v>
      </c>
      <c r="L6004" t="s">
        <v>182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46306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41053588</v>
      </c>
      <c r="L6005" t="s">
        <v>182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46308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41053588</v>
      </c>
      <c r="L6006" t="s">
        <v>182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46314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41053588</v>
      </c>
      <c r="L6007" t="s">
        <v>182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16625802</v>
      </c>
      <c r="AI6007">
        <v>24800</v>
      </c>
    </row>
    <row r="6008" spans="1:35">
      <c r="A6008" t="s">
        <v>227</v>
      </c>
      <c r="B6008" s="1">
        <v>46297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41568716</v>
      </c>
      <c r="L6008" t="s">
        <v>708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14753302</v>
      </c>
      <c r="AI6008">
        <v>15069</v>
      </c>
    </row>
    <row r="6009" spans="1:35">
      <c r="A6009" t="s">
        <v>227</v>
      </c>
      <c r="B6009" s="1">
        <v>46326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41568716</v>
      </c>
      <c r="L6009" t="s">
        <v>708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14753302</v>
      </c>
      <c r="AI6009">
        <v>15069</v>
      </c>
    </row>
    <row r="6010" spans="1:35">
      <c r="A6010" t="s">
        <v>227</v>
      </c>
      <c r="B6010" s="1">
        <v>46301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44638695</v>
      </c>
      <c r="L6010" t="s">
        <v>184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46305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44638695</v>
      </c>
      <c r="L6011" t="s">
        <v>184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46309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44638695</v>
      </c>
      <c r="L6012" t="s">
        <v>184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46313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44638695</v>
      </c>
      <c r="L6013" t="s">
        <v>184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46320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44638695</v>
      </c>
      <c r="L6014" t="s">
        <v>184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16620392</v>
      </c>
      <c r="AI6014">
        <v>31692</v>
      </c>
    </row>
    <row r="6015" spans="1:35">
      <c r="A6015" t="s">
        <v>227</v>
      </c>
      <c r="B6015" s="1">
        <v>46315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18070664</v>
      </c>
      <c r="L6015" t="s">
        <v>103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14008104</v>
      </c>
      <c r="AI6015">
        <v>7798</v>
      </c>
    </row>
    <row r="6016" spans="1:35">
      <c r="A6016" t="s">
        <v>227</v>
      </c>
      <c r="B6016" s="1">
        <v>46297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18074444</v>
      </c>
      <c r="L6016" t="s">
        <v>644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14946532</v>
      </c>
      <c r="AI6016">
        <v>12130</v>
      </c>
    </row>
    <row r="6017" spans="1:35">
      <c r="A6017" t="s">
        <v>227</v>
      </c>
      <c r="B6017" s="1">
        <v>46307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18114025</v>
      </c>
      <c r="L6017" t="s">
        <v>179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243</v>
      </c>
      <c r="AG6017">
        <v>0</v>
      </c>
      <c r="AH6017">
        <v>13866206</v>
      </c>
      <c r="AI6017">
        <v>7790</v>
      </c>
    </row>
    <row r="6018" spans="1:35">
      <c r="A6018" t="s">
        <v>227</v>
      </c>
      <c r="B6018" s="1">
        <v>46321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498</v>
      </c>
      <c r="J6018" t="s">
        <v>696</v>
      </c>
      <c r="K6018">
        <v>18123132</v>
      </c>
      <c r="L6018" t="s">
        <v>93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256</v>
      </c>
      <c r="AG6018">
        <v>0</v>
      </c>
      <c r="AH6018">
        <v>12750865</v>
      </c>
      <c r="AI6018">
        <v>3201</v>
      </c>
    </row>
    <row r="6019" spans="1:35">
      <c r="A6019" t="s">
        <v>227</v>
      </c>
      <c r="B6019" s="1">
        <v>46315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18128906</v>
      </c>
      <c r="L6019" t="s">
        <v>125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243</v>
      </c>
      <c r="AG6019">
        <v>0</v>
      </c>
      <c r="AH6019">
        <v>16442904</v>
      </c>
      <c r="AI6019">
        <v>11354</v>
      </c>
    </row>
    <row r="6020" spans="1:35">
      <c r="A6020" t="s">
        <v>227</v>
      </c>
      <c r="B6020" s="1">
        <v>46311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41053588</v>
      </c>
      <c r="L6020" t="s">
        <v>182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46322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41568716</v>
      </c>
      <c r="L6021" t="s">
        <v>708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243</v>
      </c>
      <c r="AG6021">
        <v>0</v>
      </c>
      <c r="AH6021">
        <v>14753302</v>
      </c>
      <c r="AI6021">
        <v>15069</v>
      </c>
    </row>
    <row r="6022" spans="1:35">
      <c r="A6022" t="s">
        <v>227</v>
      </c>
      <c r="B6022" s="1">
        <v>46322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498</v>
      </c>
      <c r="J6022" t="s">
        <v>696</v>
      </c>
      <c r="K6022">
        <v>44638695</v>
      </c>
      <c r="L6022" t="s">
        <v>184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239</v>
      </c>
      <c r="AG6022">
        <v>0</v>
      </c>
      <c r="AH6022">
        <v>16620392</v>
      </c>
      <c r="AI6022">
        <v>31692</v>
      </c>
    </row>
    <row r="6023" spans="1:35">
      <c r="A6023" t="s">
        <v>227</v>
      </c>
      <c r="B6023" s="1">
        <v>46296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46296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711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46296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284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711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46300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284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46302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692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46302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711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46303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711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46305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692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46308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248</v>
      </c>
      <c r="O6039" t="s">
        <v>116</v>
      </c>
      <c r="P6039" s="2">
        <v>0.29166666666666669</v>
      </c>
      <c r="Q6039" s="2">
        <v>0.54166666666666663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46312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711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46314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284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46321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692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46321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46323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711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46326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46326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46297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46298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46301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692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692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46305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711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284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711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46310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46311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248</v>
      </c>
      <c r="O6078" t="s">
        <v>382</v>
      </c>
      <c r="P6078" s="2">
        <v>0.54166666666666663</v>
      </c>
      <c r="Q6078" s="2">
        <v>0.79166666666666663</v>
      </c>
      <c r="R6078" t="s">
        <v>237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46313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625</v>
      </c>
      <c r="P6079" s="2">
        <v>0.29166666666666669</v>
      </c>
      <c r="Q6079" s="2">
        <v>0.79166666666666663</v>
      </c>
      <c r="R6079" t="s">
        <v>237</v>
      </c>
      <c r="Y6079" s="2">
        <v>0.5</v>
      </c>
      <c r="Z6079" s="2">
        <v>0.5</v>
      </c>
      <c r="AA6079">
        <v>12</v>
      </c>
      <c r="AB6079">
        <v>12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46315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46324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46298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46298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46300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711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46304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46306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625</v>
      </c>
      <c r="P6094" s="2">
        <v>0.29166666666666669</v>
      </c>
      <c r="Q6094" s="2">
        <v>0.79166666666666663</v>
      </c>
      <c r="R6094" t="s">
        <v>237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46317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46319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248</v>
      </c>
      <c r="O6098" t="s">
        <v>382</v>
      </c>
      <c r="P6098" s="2">
        <v>0.54166666666666663</v>
      </c>
      <c r="Q6098" s="2">
        <v>0.79166666666666663</v>
      </c>
      <c r="R6098" t="s">
        <v>237</v>
      </c>
      <c r="Y6098" s="2">
        <v>0.25</v>
      </c>
      <c r="Z6098" s="2">
        <v>0.25</v>
      </c>
      <c r="AA6098">
        <v>6</v>
      </c>
      <c r="AB6098">
        <v>6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46325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46297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46297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46299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625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46301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46301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46303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46307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46307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46309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248</v>
      </c>
      <c r="O6118" t="s">
        <v>382</v>
      </c>
      <c r="P6118" s="2">
        <v>0.54166666666666663</v>
      </c>
      <c r="Q6118" s="2">
        <v>0.79166666666666663</v>
      </c>
      <c r="R6118" t="s">
        <v>237</v>
      </c>
      <c r="Y6118" s="2">
        <v>0.25</v>
      </c>
      <c r="Z6118" s="2">
        <v>0.25</v>
      </c>
      <c r="AA6118">
        <v>6</v>
      </c>
      <c r="AB6118">
        <v>6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711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46314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692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46314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46315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248</v>
      </c>
      <c r="O6124" t="s">
        <v>382</v>
      </c>
      <c r="P6124" s="2">
        <v>0.54166666666666663</v>
      </c>
      <c r="Q6124" s="2">
        <v>0.79166666666666663</v>
      </c>
      <c r="R6124" t="s">
        <v>237</v>
      </c>
      <c r="Y6124" s="2">
        <v>0.25</v>
      </c>
      <c r="Z6124" s="2">
        <v>0.25</v>
      </c>
      <c r="AA6124">
        <v>6</v>
      </c>
      <c r="AB6124">
        <v>6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46316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692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46316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692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46317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245</v>
      </c>
      <c r="P6129" s="2">
        <v>0.54166666666666663</v>
      </c>
      <c r="Q6129" s="2">
        <v>0.58333333333333337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711</v>
      </c>
      <c r="P6130" s="2">
        <v>0.66666666666666663</v>
      </c>
      <c r="Q6130" s="2">
        <v>0.70833333333333337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46318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284</v>
      </c>
      <c r="P6131" s="2">
        <v>0.75</v>
      </c>
      <c r="Q6131" s="2">
        <v>0.79166666666666663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46319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46322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245</v>
      </c>
      <c r="P6136" s="2">
        <v>0.54166666666666663</v>
      </c>
      <c r="Q6136" s="2">
        <v>0.58333333333333337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711</v>
      </c>
      <c r="P6137" s="2">
        <v>0.66666666666666663</v>
      </c>
      <c r="Q6137" s="2">
        <v>0.70833333333333337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46325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284</v>
      </c>
      <c r="P6138" s="2">
        <v>0.75</v>
      </c>
      <c r="Q6138" s="2">
        <v>0.79166666666666663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46296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46296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46316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248</v>
      </c>
      <c r="O6141" t="s">
        <v>382</v>
      </c>
      <c r="P6141" s="2">
        <v>0.54166666666666663</v>
      </c>
      <c r="Q6141" s="2">
        <v>0.79166666666666663</v>
      </c>
      <c r="R6141" t="s">
        <v>237</v>
      </c>
      <c r="Y6141" s="2">
        <v>0.25</v>
      </c>
      <c r="Z6141" s="2">
        <v>0.25</v>
      </c>
      <c r="AA6141">
        <v>6</v>
      </c>
      <c r="AB6141">
        <v>6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692</v>
      </c>
      <c r="P6142" s="2">
        <v>0.33333333333333331</v>
      </c>
      <c r="Q6142" s="2">
        <v>0.375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24</v>
      </c>
      <c r="P6143" s="2">
        <v>0.41666666666666669</v>
      </c>
      <c r="Q6143" s="2">
        <v>0.5</v>
      </c>
      <c r="R6143" t="s">
        <v>237</v>
      </c>
      <c r="Y6143" s="2">
        <v>8.3333333333333329E-2</v>
      </c>
      <c r="Z6143" s="2">
        <v>8.3333333333333329E-2</v>
      </c>
      <c r="AA6143">
        <v>2</v>
      </c>
      <c r="AB6143">
        <v>2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46320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46323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245</v>
      </c>
      <c r="P6145" s="2">
        <v>0.54166666666666663</v>
      </c>
      <c r="Q6145" s="2">
        <v>0.58333333333333337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46323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711</v>
      </c>
      <c r="P6146" s="2">
        <v>0.66666666666666663</v>
      </c>
      <c r="Q6146" s="2">
        <v>0.70833333333333337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46323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284</v>
      </c>
      <c r="P6147" s="2">
        <v>0.75</v>
      </c>
      <c r="Q6147" s="2">
        <v>0.79166666666666663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245</v>
      </c>
      <c r="P6148" s="2">
        <v>0.54166666666666663</v>
      </c>
      <c r="Q6148" s="2">
        <v>0.58333333333333337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46326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711</v>
      </c>
      <c r="P6149" s="2">
        <v>0.66666666666666663</v>
      </c>
      <c r="Q6149" s="2">
        <v>0.70833333333333337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46326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284</v>
      </c>
      <c r="P6150" s="2">
        <v>0.75</v>
      </c>
      <c r="Q6150" s="2">
        <v>0.79166666666666663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46296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46297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46298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46300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46301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46302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46304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46305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46307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46308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46309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46310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46311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46312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46314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46315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46316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46317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46321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46322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46323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46324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46325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46326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46297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8881608</v>
      </c>
      <c r="L6175" t="s">
        <v>712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46306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8881608</v>
      </c>
      <c r="L6176" t="s">
        <v>712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46310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8881608</v>
      </c>
      <c r="L6177" t="s">
        <v>712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46314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8881608</v>
      </c>
      <c r="L6178" t="s">
        <v>712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46318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8881608</v>
      </c>
      <c r="L6179" t="s">
        <v>712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46322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8881608</v>
      </c>
      <c r="L6180" t="s">
        <v>712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16490308</v>
      </c>
    </row>
    <row r="6181" spans="1:34">
      <c r="A6181" t="s">
        <v>227</v>
      </c>
      <c r="B6181" s="1">
        <v>46300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18147080</v>
      </c>
      <c r="L6181" t="s">
        <v>713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46311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18147080</v>
      </c>
      <c r="L6182" t="s">
        <v>713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46320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18147080</v>
      </c>
      <c r="L6183" t="s">
        <v>713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46323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18147080</v>
      </c>
      <c r="L6184" t="s">
        <v>713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14008495</v>
      </c>
    </row>
    <row r="6185" spans="1:34">
      <c r="A6185" t="s">
        <v>227</v>
      </c>
      <c r="B6185" s="1">
        <v>46301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43880048</v>
      </c>
      <c r="L6185" t="s">
        <v>420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46309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43880048</v>
      </c>
      <c r="L6186" t="s">
        <v>420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46316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43880048</v>
      </c>
      <c r="L6187" t="s">
        <v>420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46317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43880048</v>
      </c>
      <c r="L6188" t="s">
        <v>420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46324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43880048</v>
      </c>
      <c r="L6189" t="s">
        <v>420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46325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43880048</v>
      </c>
      <c r="L6190" t="s">
        <v>420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46303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8881608</v>
      </c>
      <c r="L6191" t="s">
        <v>712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46307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8881608</v>
      </c>
      <c r="L6192" t="s">
        <v>712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46311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8881608</v>
      </c>
      <c r="L6193" t="s">
        <v>712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46315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8881608</v>
      </c>
      <c r="L6194" t="s">
        <v>712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46319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8881608</v>
      </c>
      <c r="L6195" t="s">
        <v>712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46323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8881608</v>
      </c>
      <c r="L6196" t="s">
        <v>712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46297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46301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46305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46309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18147080</v>
      </c>
      <c r="L6200" t="s">
        <v>713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46313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46317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46321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46324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18147080</v>
      </c>
      <c r="L6204" t="s">
        <v>713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46298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8881608</v>
      </c>
      <c r="L6205" t="s">
        <v>712</v>
      </c>
      <c r="M6205" t="s">
        <v>235</v>
      </c>
      <c r="O6205" t="s">
        <v>382</v>
      </c>
      <c r="P6205" s="2">
        <v>0.54166666666666663</v>
      </c>
      <c r="Q6205" s="2">
        <v>0.79166666666666663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46305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8881608</v>
      </c>
      <c r="L6206" t="s">
        <v>712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46309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8881608</v>
      </c>
      <c r="L6207" t="s">
        <v>712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46315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8881608</v>
      </c>
      <c r="L6208" t="s">
        <v>712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8881608</v>
      </c>
      <c r="L6209" t="s">
        <v>712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46296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46301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18147080</v>
      </c>
      <c r="L6211" t="s">
        <v>713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46307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18147080</v>
      </c>
      <c r="L6212" t="s">
        <v>713</v>
      </c>
      <c r="M6212" t="s">
        <v>248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46308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18147080</v>
      </c>
      <c r="L6213" t="s">
        <v>713</v>
      </c>
      <c r="M6213" t="s">
        <v>248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46312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18147080</v>
      </c>
      <c r="L6216" t="s">
        <v>713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46296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46297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382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46299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46304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46314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46315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46321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46322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46326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43880048</v>
      </c>
      <c r="L6225" t="s">
        <v>420</v>
      </c>
      <c r="M6225" t="s">
        <v>235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46310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19701086</v>
      </c>
      <c r="L6226" t="s">
        <v>429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15486357</v>
      </c>
    </row>
    <row r="6227" spans="1:34">
      <c r="A6227" t="s">
        <v>227</v>
      </c>
      <c r="B6227" s="1">
        <v>46320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19701086</v>
      </c>
      <c r="L6227" t="s">
        <v>429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15486357</v>
      </c>
    </row>
    <row r="6228" spans="1:34">
      <c r="A6228" t="s">
        <v>227</v>
      </c>
      <c r="B6228" s="1">
        <v>46298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42434444</v>
      </c>
      <c r="L6228" t="s">
        <v>715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46303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42434444</v>
      </c>
      <c r="L6229" t="s">
        <v>715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46308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42434444</v>
      </c>
      <c r="L6230" t="s">
        <v>715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46313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42434444</v>
      </c>
      <c r="L6231" t="s">
        <v>715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46318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42434444</v>
      </c>
      <c r="L6232" t="s">
        <v>715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46323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42434444</v>
      </c>
      <c r="L6233" t="s">
        <v>715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46296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46301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46308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44784252</v>
      </c>
      <c r="L6237" t="s">
        <v>716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46316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46317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46322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46324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44784252</v>
      </c>
      <c r="L6241" t="s">
        <v>716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46296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45651126</v>
      </c>
      <c r="L6242" t="s">
        <v>717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46302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45651126</v>
      </c>
      <c r="L6243" t="s">
        <v>717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46307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45651126</v>
      </c>
      <c r="L6244" t="s">
        <v>717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46310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45651126</v>
      </c>
      <c r="L6245" t="s">
        <v>717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46317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45651126</v>
      </c>
      <c r="L6246" t="s">
        <v>717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46322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45651126</v>
      </c>
      <c r="L6247" t="s">
        <v>717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16618309</v>
      </c>
    </row>
    <row r="6248" spans="1:34">
      <c r="A6248" t="s">
        <v>227</v>
      </c>
      <c r="B6248" s="1">
        <v>46299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48277917</v>
      </c>
      <c r="L6248" t="s">
        <v>718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46303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48277917</v>
      </c>
      <c r="L6249" t="s">
        <v>718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46307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48277917</v>
      </c>
      <c r="L6250" t="s">
        <v>718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46324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48277917</v>
      </c>
      <c r="L6251" t="s">
        <v>718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16629861</v>
      </c>
    </row>
    <row r="6252" spans="1:34">
      <c r="A6252" t="s">
        <v>227</v>
      </c>
      <c r="B6252" s="1">
        <v>46305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19701086</v>
      </c>
      <c r="L6252" t="s">
        <v>429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46311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19701086</v>
      </c>
      <c r="L6253" t="s">
        <v>429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46316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19701086</v>
      </c>
      <c r="L6254" t="s">
        <v>429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46321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19701086</v>
      </c>
      <c r="L6255" t="s">
        <v>429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46326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19701086</v>
      </c>
      <c r="L6256" t="s">
        <v>429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15486357</v>
      </c>
    </row>
    <row r="6257" spans="1:34">
      <c r="A6257" t="s">
        <v>227</v>
      </c>
      <c r="B6257" s="1">
        <v>46299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42434444</v>
      </c>
      <c r="L6257" t="s">
        <v>715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46304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42434444</v>
      </c>
      <c r="L6258" t="s">
        <v>715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46309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42434444</v>
      </c>
      <c r="L6259" t="s">
        <v>715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46314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42434444</v>
      </c>
      <c r="L6260" t="s">
        <v>715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46319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42434444</v>
      </c>
      <c r="L6261" t="s">
        <v>715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46324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42434444</v>
      </c>
      <c r="L6262" t="s">
        <v>715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46297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45651126</v>
      </c>
      <c r="L6263" t="s">
        <v>717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46303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45651126</v>
      </c>
      <c r="L6264" t="s">
        <v>717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46308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45651126</v>
      </c>
      <c r="L6265" t="s">
        <v>717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46313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45651126</v>
      </c>
      <c r="L6266" t="s">
        <v>717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46318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45651126</v>
      </c>
      <c r="L6267" t="s">
        <v>717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46323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45651126</v>
      </c>
      <c r="L6268" t="s">
        <v>717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46296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46300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46304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46308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48277917</v>
      </c>
      <c r="L6272" t="s">
        <v>718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46312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46316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46320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46325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48277917</v>
      </c>
      <c r="L6276" t="s">
        <v>718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46305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46309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19559326</v>
      </c>
      <c r="L6278" t="s">
        <v>428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46319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19559326</v>
      </c>
      <c r="L6279" t="s">
        <v>428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16390552</v>
      </c>
    </row>
    <row r="6280" spans="1:34">
      <c r="A6280" t="s">
        <v>227</v>
      </c>
      <c r="B6280" s="1">
        <v>46325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19559326</v>
      </c>
      <c r="L6280" t="s">
        <v>428</v>
      </c>
      <c r="M6280" t="s">
        <v>248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16390552</v>
      </c>
    </row>
    <row r="6281" spans="1:34">
      <c r="A6281" t="s">
        <v>227</v>
      </c>
      <c r="B6281" s="1">
        <v>46315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19701086</v>
      </c>
      <c r="L6281" t="s">
        <v>429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46315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19701086</v>
      </c>
      <c r="L6282" t="s">
        <v>429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46323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19701086</v>
      </c>
      <c r="L6283" t="s">
        <v>429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46325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19701086</v>
      </c>
      <c r="L6284" t="s">
        <v>429</v>
      </c>
      <c r="M6284" t="s">
        <v>235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15486357</v>
      </c>
    </row>
    <row r="6285" spans="1:34">
      <c r="A6285" t="s">
        <v>227</v>
      </c>
      <c r="B6285" s="1">
        <v>46312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42434444</v>
      </c>
      <c r="L6285" t="s">
        <v>715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16347413</v>
      </c>
    </row>
    <row r="6286" spans="1:34">
      <c r="A6286" t="s">
        <v>227</v>
      </c>
      <c r="B6286" s="1">
        <v>46300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46304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46307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46309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44784252</v>
      </c>
      <c r="L6289" t="s">
        <v>716</v>
      </c>
      <c r="M6289" t="s">
        <v>235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46314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46319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46321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46326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44784252</v>
      </c>
      <c r="L6293" t="s">
        <v>716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46305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45651126</v>
      </c>
      <c r="L6294" t="s">
        <v>717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239</v>
      </c>
      <c r="AG6294">
        <v>0</v>
      </c>
      <c r="AH6294">
        <v>16618309</v>
      </c>
    </row>
    <row r="6295" spans="1:34">
      <c r="A6295" t="s">
        <v>227</v>
      </c>
      <c r="B6295" s="1">
        <v>46296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48277917</v>
      </c>
      <c r="L6295" t="s">
        <v>718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46302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48277917</v>
      </c>
      <c r="L6296" t="s">
        <v>718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46312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48277917</v>
      </c>
      <c r="L6297" t="s">
        <v>718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48277917</v>
      </c>
      <c r="L6298" t="s">
        <v>718</v>
      </c>
      <c r="M6298" t="s">
        <v>248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46316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48277917</v>
      </c>
      <c r="L6299" t="s">
        <v>718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46319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48277917</v>
      </c>
      <c r="L6300" t="s">
        <v>718</v>
      </c>
      <c r="M6300" t="s">
        <v>248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46304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90</v>
      </c>
      <c r="J6301" t="s">
        <v>600</v>
      </c>
      <c r="K6301">
        <v>43461293</v>
      </c>
      <c r="L6301" t="s">
        <v>719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46313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90</v>
      </c>
      <c r="J6302" t="s">
        <v>600</v>
      </c>
      <c r="K6302">
        <v>43461293</v>
      </c>
      <c r="L6302" t="s">
        <v>719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46321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90</v>
      </c>
      <c r="J6303" t="s">
        <v>600</v>
      </c>
      <c r="K6303">
        <v>43461293</v>
      </c>
      <c r="L6303" t="s">
        <v>719</v>
      </c>
      <c r="M6303" t="s">
        <v>235</v>
      </c>
      <c r="O6303" t="s">
        <v>625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46325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90</v>
      </c>
      <c r="J6304" t="s">
        <v>600</v>
      </c>
      <c r="K6304">
        <v>43461293</v>
      </c>
      <c r="L6304" t="s">
        <v>719</v>
      </c>
      <c r="M6304" t="s">
        <v>235</v>
      </c>
      <c r="O6304" t="s">
        <v>625</v>
      </c>
      <c r="P6304" s="2">
        <v>0.29166666666666669</v>
      </c>
      <c r="Q6304" s="2">
        <v>0.79166666666666663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46298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46302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46306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46310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91</v>
      </c>
      <c r="J6308" t="s">
        <v>607</v>
      </c>
      <c r="K6308">
        <v>43461293</v>
      </c>
      <c r="L6308" t="s">
        <v>719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46314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46318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46322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46326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91</v>
      </c>
      <c r="J6312" t="s">
        <v>607</v>
      </c>
      <c r="K6312">
        <v>43461293</v>
      </c>
      <c r="L6312" t="s">
        <v>719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46298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46302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803</v>
      </c>
      <c r="J6314" t="s">
        <v>714</v>
      </c>
      <c r="K6314">
        <v>43461293</v>
      </c>
      <c r="L6314" t="s">
        <v>719</v>
      </c>
      <c r="M6314" t="s">
        <v>248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46305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803</v>
      </c>
      <c r="J6315" t="s">
        <v>714</v>
      </c>
      <c r="K6315">
        <v>43461293</v>
      </c>
      <c r="L6315" t="s">
        <v>719</v>
      </c>
      <c r="M6315" t="s">
        <v>248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46308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803</v>
      </c>
      <c r="J6316" t="s">
        <v>714</v>
      </c>
      <c r="K6316">
        <v>43461293</v>
      </c>
      <c r="L6316" t="s">
        <v>719</v>
      </c>
      <c r="M6316" t="s">
        <v>248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46309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46317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46326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803</v>
      </c>
      <c r="J6319" t="s">
        <v>714</v>
      </c>
      <c r="K6319">
        <v>43461293</v>
      </c>
      <c r="L6319" t="s">
        <v>719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46297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45586518</v>
      </c>
      <c r="L6320" t="s">
        <v>720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46301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45586518</v>
      </c>
      <c r="L6321" t="s">
        <v>720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46306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45586518</v>
      </c>
      <c r="L6322" t="s">
        <v>720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46309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45586518</v>
      </c>
      <c r="L6323" t="s">
        <v>720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46311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45586518</v>
      </c>
      <c r="L6324" t="s">
        <v>720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46326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45586518</v>
      </c>
      <c r="L6325" t="s">
        <v>720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46304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47812107</v>
      </c>
      <c r="L6326" t="s">
        <v>721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46305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47812107</v>
      </c>
      <c r="L6327" t="s">
        <v>721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46314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47812107</v>
      </c>
      <c r="L6328" t="s">
        <v>721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46319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47812107</v>
      </c>
      <c r="L6329" t="s">
        <v>721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46324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90</v>
      </c>
      <c r="J6330" t="s">
        <v>600</v>
      </c>
      <c r="K6330">
        <v>47812107</v>
      </c>
      <c r="L6330" t="s">
        <v>721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46298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45586518</v>
      </c>
      <c r="L6331" t="s">
        <v>720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46307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45586518</v>
      </c>
      <c r="L6332" t="s">
        <v>720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46312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45586518</v>
      </c>
      <c r="L6333" t="s">
        <v>720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46317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45586518</v>
      </c>
      <c r="L6334" t="s">
        <v>720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46322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45586518</v>
      </c>
      <c r="L6335" t="s">
        <v>720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46300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46302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47812107</v>
      </c>
      <c r="L6337" t="s">
        <v>721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46306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47812107</v>
      </c>
      <c r="L6338" t="s">
        <v>721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46310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47812107</v>
      </c>
      <c r="L6339" t="s">
        <v>721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46315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46320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46325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47812107</v>
      </c>
      <c r="L6342" t="s">
        <v>721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5">
      <c r="A6343" t="s">
        <v>227</v>
      </c>
      <c r="B6343" s="1">
        <v>46315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803</v>
      </c>
      <c r="J6343" t="s">
        <v>714</v>
      </c>
      <c r="K6343">
        <v>45586518</v>
      </c>
      <c r="L6343" t="s">
        <v>720</v>
      </c>
      <c r="M6343" t="s">
        <v>235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46315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803</v>
      </c>
      <c r="J6344" t="s">
        <v>714</v>
      </c>
      <c r="K6344">
        <v>45586518</v>
      </c>
      <c r="L6344" t="s">
        <v>720</v>
      </c>
      <c r="M6344" t="s">
        <v>248</v>
      </c>
      <c r="O6344" t="s">
        <v>382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46321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803</v>
      </c>
      <c r="J6345" t="s">
        <v>714</v>
      </c>
      <c r="K6345">
        <v>45586518</v>
      </c>
      <c r="L6345" t="s">
        <v>720</v>
      </c>
      <c r="M6345" t="s">
        <v>235</v>
      </c>
      <c r="O6345" t="s">
        <v>116</v>
      </c>
      <c r="P6345" s="2">
        <v>0.29166666666666669</v>
      </c>
      <c r="Q6345" s="2">
        <v>0.54166666666666663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5">
      <c r="A6346" t="s">
        <v>227</v>
      </c>
      <c r="B6346" s="1">
        <v>46321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803</v>
      </c>
      <c r="J6346" t="s">
        <v>714</v>
      </c>
      <c r="K6346">
        <v>45586518</v>
      </c>
      <c r="L6346" t="s">
        <v>720</v>
      </c>
      <c r="M6346" t="s">
        <v>248</v>
      </c>
      <c r="O6346" t="s">
        <v>382</v>
      </c>
      <c r="P6346" s="2">
        <v>0.54166666666666663</v>
      </c>
      <c r="Q6346" s="2">
        <v>0.79166666666666663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5">
      <c r="A6347" t="s">
        <v>227</v>
      </c>
      <c r="B6347" s="1">
        <v>46323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803</v>
      </c>
      <c r="J6347" t="s">
        <v>714</v>
      </c>
      <c r="K6347">
        <v>47812107</v>
      </c>
      <c r="L6347" t="s">
        <v>721</v>
      </c>
      <c r="M6347" t="s">
        <v>235</v>
      </c>
      <c r="O6347" t="s">
        <v>382</v>
      </c>
      <c r="P6347" s="2">
        <v>0.54166666666666663</v>
      </c>
      <c r="Q6347" s="2">
        <v>0.79166666666666663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5">
      <c r="A6348" t="s">
        <v>227</v>
      </c>
      <c r="B6348" s="1">
        <v>46304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46305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46307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46308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46309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46310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46311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46312</v>
      </c>
      <c r="C6355">
        <v>4</v>
      </c>
      <c r="D6355" t="s">
        <v>722</v>
      </c>
      <c r="E6355" t="s">
        <v>723</v>
      </c>
      <c r="F6355" t="s">
        <v>724</v>
      </c>
      <c r="G6355">
        <v>95</v>
      </c>
      <c r="H6355" t="s">
        <v>725</v>
      </c>
      <c r="I6355">
        <v>451</v>
      </c>
      <c r="J6355" t="s">
        <v>726</v>
      </c>
      <c r="K6355">
        <v>18170910</v>
      </c>
      <c r="L6355" t="s">
        <v>727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46296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46297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46298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46300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46301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46302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46304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46307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46308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46309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46310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46311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46312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46314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46315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46316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46317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46318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46319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46321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46322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46323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46324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46325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46296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46301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46304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46307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46310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46313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46316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46322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46325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91</v>
      </c>
      <c r="J6389" t="s">
        <v>607</v>
      </c>
      <c r="K6389">
        <v>40162882</v>
      </c>
      <c r="L6389" t="s">
        <v>732</v>
      </c>
      <c r="M6389" t="s">
        <v>235</v>
      </c>
      <c r="O6389" t="s">
        <v>627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626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46296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46297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46298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46300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46300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46301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46302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46302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46304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46307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46309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46311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46312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46315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46316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248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46321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46322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46323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46323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248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46296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46296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46297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46297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46298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46300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46301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46301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46302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46304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46308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46309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46311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46312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46315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46316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46319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46321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46322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46323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46325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46296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235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46297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46298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46298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46300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46300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46301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46302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46304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46305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46307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46308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46309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46297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46299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46304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46305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46307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46308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46310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46311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46314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46316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46316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46317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46322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46322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46323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46296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46300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46301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46304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46307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46309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235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46310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46312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46312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46315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46316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46318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46321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46321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46324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46325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46296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46297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46300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46301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46302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46304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46305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46307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46308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46309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46310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46311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46314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46315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46316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46317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46318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46319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46321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46322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46323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46324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46325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46326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46307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46316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248</v>
      </c>
      <c r="O6539" t="s">
        <v>382</v>
      </c>
      <c r="P6539" s="2">
        <v>0.54166666666666663</v>
      </c>
      <c r="Q6539" s="2">
        <v>0.79166666666666663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46324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46325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16787908</v>
      </c>
      <c r="L6541" t="s">
        <v>647</v>
      </c>
      <c r="M6541" t="s">
        <v>248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15097703</v>
      </c>
      <c r="AI6541">
        <v>4633</v>
      </c>
    </row>
    <row r="6542" spans="1:35">
      <c r="A6542" t="s">
        <v>227</v>
      </c>
      <c r="B6542" s="1">
        <v>46326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16787908</v>
      </c>
      <c r="L6542" t="s">
        <v>647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243</v>
      </c>
      <c r="AG6542">
        <v>0</v>
      </c>
      <c r="AH6542">
        <v>15097703</v>
      </c>
      <c r="AI6542">
        <v>4633</v>
      </c>
    </row>
    <row r="6543" spans="1:35">
      <c r="A6543" t="s">
        <v>227</v>
      </c>
      <c r="B6543" s="1">
        <v>46296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46300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46302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46307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248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46310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46314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248</v>
      </c>
      <c r="O6548" t="s">
        <v>382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46317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46324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17864955</v>
      </c>
      <c r="L6550" t="s">
        <v>649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46296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46297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46297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248</v>
      </c>
      <c r="O6553" t="s">
        <v>190</v>
      </c>
      <c r="P6553" s="2">
        <v>0.54166666666666663</v>
      </c>
      <c r="Q6553" s="2">
        <v>0.75</v>
      </c>
      <c r="R6553" t="s">
        <v>237</v>
      </c>
      <c r="Y6553" s="2">
        <v>0.20833333333333334</v>
      </c>
      <c r="Z6553" s="2">
        <v>0.20833333333333334</v>
      </c>
      <c r="AA6553">
        <v>5</v>
      </c>
      <c r="AB6553">
        <v>5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46298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46300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248</v>
      </c>
      <c r="O6556" t="s">
        <v>190</v>
      </c>
      <c r="P6556" s="2">
        <v>0.54166666666666663</v>
      </c>
      <c r="Q6556" s="2">
        <v>0.75</v>
      </c>
      <c r="R6556" t="s">
        <v>237</v>
      </c>
      <c r="Y6556" s="2">
        <v>0.20833333333333334</v>
      </c>
      <c r="Z6556" s="2">
        <v>0.20833333333333334</v>
      </c>
      <c r="AA6556">
        <v>5</v>
      </c>
      <c r="AB6556">
        <v>5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46301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46304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248</v>
      </c>
      <c r="O6560" t="s">
        <v>190</v>
      </c>
      <c r="P6560" s="2">
        <v>0.54166666666666663</v>
      </c>
      <c r="Q6560" s="2">
        <v>0.75</v>
      </c>
      <c r="R6560" t="s">
        <v>237</v>
      </c>
      <c r="Y6560" s="2">
        <v>0.20833333333333334</v>
      </c>
      <c r="Z6560" s="2">
        <v>0.20833333333333334</v>
      </c>
      <c r="AA6560">
        <v>5</v>
      </c>
      <c r="AB6560">
        <v>5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46307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46308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46309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248</v>
      </c>
      <c r="O6564" t="s">
        <v>190</v>
      </c>
      <c r="P6564" s="2">
        <v>0.54166666666666663</v>
      </c>
      <c r="Q6564" s="2">
        <v>0.75</v>
      </c>
      <c r="R6564" t="s">
        <v>237</v>
      </c>
      <c r="Y6564" s="2">
        <v>0.20833333333333334</v>
      </c>
      <c r="Z6564" s="2">
        <v>0.20833333333333334</v>
      </c>
      <c r="AA6564">
        <v>5</v>
      </c>
      <c r="AB6564">
        <v>5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46310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46311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46314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46315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46316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46316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46317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46318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46321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46322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46323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46323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46325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46300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46314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248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46315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46316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46319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46325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248</v>
      </c>
      <c r="O6588" t="s">
        <v>382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46326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32941673</v>
      </c>
      <c r="L6589" t="s">
        <v>650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46298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46301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382</v>
      </c>
      <c r="P6591" s="2">
        <v>0.54166666666666663</v>
      </c>
      <c r="Q6591" s="2">
        <v>0.79166666666666663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46302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248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46305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46307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46308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46309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46317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46318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46322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46323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248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46326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46296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46297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46300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46301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46303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46304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46307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46308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46309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46310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46311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46313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46314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46315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46316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46317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46318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46320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46321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46322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46323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46324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46325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46302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248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46309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46309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46310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46312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46314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46318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46321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46323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43997062</v>
      </c>
      <c r="L6635" t="s">
        <v>652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46296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46296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46297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46300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46301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46302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46304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46307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46308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46308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46309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46310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46310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46311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46312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46314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46315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46315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46316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46317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46317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46318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46319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46321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46322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46322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46323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46324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46324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46325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46326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46296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46297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46297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46298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46300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46300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46301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46302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46304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46304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46305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248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46307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46308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46309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46317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46318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46319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248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46321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46321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46322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46323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46324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46325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46325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46326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46304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46309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46309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46310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46311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46312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46315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46315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46316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46316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46317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46318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46319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46322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46323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46324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46325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46326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46296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46297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46298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46300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46301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46302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46311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46312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46314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46317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46319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46321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248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46322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46323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46324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46325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46326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46297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46301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46303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46305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46310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46314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46316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46318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46321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46323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46326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46296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248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46297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46298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46300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46301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46302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625</v>
      </c>
      <c r="P6761" s="2">
        <v>0.29166666666666669</v>
      </c>
      <c r="Q6761" s="2">
        <v>0.79166666666666663</v>
      </c>
      <c r="R6761" t="s">
        <v>237</v>
      </c>
      <c r="Y6761" s="2">
        <v>0.5</v>
      </c>
      <c r="Z6761" s="2">
        <v>0.5</v>
      </c>
      <c r="AA6761">
        <v>12</v>
      </c>
      <c r="AB6761">
        <v>12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46303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46304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46305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46306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46307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46308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46309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46310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46311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46312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248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46314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46315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46316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625</v>
      </c>
      <c r="P6774" s="2">
        <v>0.29166666666666669</v>
      </c>
      <c r="Q6774" s="2">
        <v>0.79166666666666663</v>
      </c>
      <c r="R6774" t="s">
        <v>237</v>
      </c>
      <c r="Y6774" s="2">
        <v>0.5</v>
      </c>
      <c r="Z6774" s="2">
        <v>0.5</v>
      </c>
      <c r="AA6774">
        <v>12</v>
      </c>
      <c r="AB6774">
        <v>12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46317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46318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46319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46320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46321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46322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46323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46324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46325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46326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46296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46297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46298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46300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46301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46302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46304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46305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46307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46308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46309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46310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46311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46312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46314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46315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46316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46317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46318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46319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46321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46322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46323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46324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46325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46307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815</v>
      </c>
      <c r="J6810" t="s">
        <v>837</v>
      </c>
      <c r="K6810">
        <v>41096947</v>
      </c>
      <c r="L6810" t="s">
        <v>668</v>
      </c>
      <c r="M6810" t="s">
        <v>248</v>
      </c>
      <c r="O6810" t="s">
        <v>838</v>
      </c>
      <c r="P6810" s="2">
        <v>0.79166666666666663</v>
      </c>
      <c r="Q6810" s="2">
        <v>0.91666666666666663</v>
      </c>
      <c r="R6810" t="s">
        <v>237</v>
      </c>
      <c r="Y6810" s="2">
        <v>0.125</v>
      </c>
      <c r="Z6810" s="2">
        <v>0.125</v>
      </c>
      <c r="AA6810">
        <v>3</v>
      </c>
      <c r="AB6810">
        <v>3</v>
      </c>
      <c r="AD6810">
        <v>33</v>
      </c>
      <c r="AE6810" t="s">
        <v>443</v>
      </c>
      <c r="AF6810" t="s">
        <v>243</v>
      </c>
      <c r="AG6810">
        <v>0</v>
      </c>
      <c r="AH6810">
        <v>16389868</v>
      </c>
    </row>
    <row r="6811" spans="1:34">
      <c r="A6811" t="s">
        <v>227</v>
      </c>
      <c r="B6811" s="1">
        <v>46298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382</v>
      </c>
      <c r="P6811" s="2">
        <v>0.54166666666666663</v>
      </c>
      <c r="Q6811" s="2">
        <v>0.79166666666666663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46304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755</v>
      </c>
      <c r="J6812" t="s">
        <v>748</v>
      </c>
      <c r="K6812">
        <v>75138994</v>
      </c>
      <c r="L6812" t="s">
        <v>670</v>
      </c>
      <c r="M6812" t="s">
        <v>248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46310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755</v>
      </c>
      <c r="J6813" t="s">
        <v>748</v>
      </c>
      <c r="K6813">
        <v>75138994</v>
      </c>
      <c r="L6813" t="s">
        <v>670</v>
      </c>
      <c r="M6813" t="s">
        <v>248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46318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755</v>
      </c>
      <c r="J6814" t="s">
        <v>748</v>
      </c>
      <c r="K6814">
        <v>75138994</v>
      </c>
      <c r="L6814" t="s">
        <v>670</v>
      </c>
      <c r="M6814" t="s">
        <v>248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46296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46297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46298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46300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46301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46302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46305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46311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46312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46317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46319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46323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46324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46325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5">
      <c r="A6829" t="s">
        <v>227</v>
      </c>
      <c r="B6829" s="1">
        <v>46326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5">
      <c r="A6830" t="s">
        <v>227</v>
      </c>
      <c r="B6830" s="1">
        <v>46301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17805445</v>
      </c>
      <c r="L6830" t="s">
        <v>166</v>
      </c>
      <c r="M6830" t="s">
        <v>235</v>
      </c>
      <c r="O6830" t="s">
        <v>131</v>
      </c>
      <c r="P6830" s="2">
        <v>0.58333333333333337</v>
      </c>
      <c r="Q6830" s="2">
        <v>0.83333333333333337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14153188</v>
      </c>
      <c r="AI6830">
        <v>24929</v>
      </c>
    </row>
    <row r="6831" spans="1:35">
      <c r="A6831" t="s">
        <v>227</v>
      </c>
      <c r="B6831" s="1">
        <v>46310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17805445</v>
      </c>
      <c r="L6831" t="s">
        <v>166</v>
      </c>
      <c r="M6831" t="s">
        <v>235</v>
      </c>
      <c r="O6831" t="s">
        <v>131</v>
      </c>
      <c r="P6831" s="2">
        <v>0.58333333333333337</v>
      </c>
      <c r="Q6831" s="2">
        <v>0.83333333333333337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14153188</v>
      </c>
      <c r="AI6831">
        <v>24929</v>
      </c>
    </row>
    <row r="6832" spans="1:35">
      <c r="A6832" t="s">
        <v>227</v>
      </c>
      <c r="B6832" s="1">
        <v>46322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17805445</v>
      </c>
      <c r="L6832" t="s">
        <v>166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14153188</v>
      </c>
      <c r="AI6832">
        <v>24929</v>
      </c>
    </row>
    <row r="6833" spans="1:35">
      <c r="A6833" t="s">
        <v>227</v>
      </c>
      <c r="B6833" s="1">
        <v>46300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17839329</v>
      </c>
      <c r="L6833" t="s">
        <v>180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14660579</v>
      </c>
      <c r="AI6833">
        <v>27684</v>
      </c>
    </row>
    <row r="6834" spans="1:35">
      <c r="A6834" t="s">
        <v>227</v>
      </c>
      <c r="B6834" s="1">
        <v>46319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17839329</v>
      </c>
      <c r="L6834" t="s">
        <v>180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14660579</v>
      </c>
      <c r="AI6834">
        <v>27684</v>
      </c>
    </row>
    <row r="6835" spans="1:35">
      <c r="A6835" t="s">
        <v>227</v>
      </c>
      <c r="B6835" s="1">
        <v>46323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17839329</v>
      </c>
      <c r="L6835" t="s">
        <v>180</v>
      </c>
      <c r="M6835" t="s">
        <v>235</v>
      </c>
      <c r="O6835" t="s">
        <v>62</v>
      </c>
      <c r="P6835" s="2">
        <v>0.33333333333333331</v>
      </c>
      <c r="Q6835" s="2">
        <v>0.58333333333333337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14660579</v>
      </c>
      <c r="AI6835">
        <v>27684</v>
      </c>
    </row>
    <row r="6836" spans="1:35">
      <c r="A6836" t="s">
        <v>227</v>
      </c>
      <c r="B6836" s="1">
        <v>46300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235</v>
      </c>
      <c r="O6836" t="s">
        <v>753</v>
      </c>
      <c r="P6836" s="2">
        <v>0.66666666666666663</v>
      </c>
      <c r="Q6836" s="2">
        <v>0.91666666666666663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46307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235</v>
      </c>
      <c r="O6837" t="s">
        <v>753</v>
      </c>
      <c r="P6837" s="2">
        <v>0.66666666666666663</v>
      </c>
      <c r="Q6837" s="2">
        <v>0.91666666666666663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46314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440</v>
      </c>
      <c r="O6838" t="s">
        <v>691</v>
      </c>
      <c r="P6838" s="2">
        <v>0.625</v>
      </c>
      <c r="Q6838" s="2">
        <v>0.66666666666666663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46314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235</v>
      </c>
      <c r="O6839" t="s">
        <v>753</v>
      </c>
      <c r="P6839" s="2">
        <v>0.66666666666666663</v>
      </c>
      <c r="Q6839" s="2">
        <v>0.91666666666666663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46321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17909333</v>
      </c>
      <c r="L6840" t="s">
        <v>149</v>
      </c>
      <c r="M6840" t="s">
        <v>440</v>
      </c>
      <c r="O6840" t="s">
        <v>691</v>
      </c>
      <c r="P6840" s="2">
        <v>0.625</v>
      </c>
      <c r="Q6840" s="2">
        <v>0.66666666666666663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13910090</v>
      </c>
      <c r="AI6840">
        <v>25080</v>
      </c>
    </row>
    <row r="6841" spans="1:35">
      <c r="A6841" t="s">
        <v>227</v>
      </c>
      <c r="B6841" s="1">
        <v>46321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17909333</v>
      </c>
      <c r="L6841" t="s">
        <v>149</v>
      </c>
      <c r="M6841" t="s">
        <v>235</v>
      </c>
      <c r="O6841" t="s">
        <v>753</v>
      </c>
      <c r="P6841" s="2">
        <v>0.66666666666666663</v>
      </c>
      <c r="Q6841" s="2">
        <v>0.91666666666666663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13910090</v>
      </c>
      <c r="AI6841">
        <v>25080</v>
      </c>
    </row>
    <row r="6842" spans="1:35">
      <c r="A6842" t="s">
        <v>227</v>
      </c>
      <c r="B6842" s="1">
        <v>46296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46308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17922844</v>
      </c>
      <c r="L6843" t="s">
        <v>129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14007325</v>
      </c>
      <c r="AI6843">
        <v>22162</v>
      </c>
    </row>
    <row r="6844" spans="1:35">
      <c r="A6844" t="s">
        <v>227</v>
      </c>
      <c r="B6844" s="1">
        <v>46316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17922844</v>
      </c>
      <c r="L6844" t="s">
        <v>129</v>
      </c>
      <c r="M6844" t="s">
        <v>235</v>
      </c>
      <c r="O6844" t="s">
        <v>131</v>
      </c>
      <c r="P6844" s="2">
        <v>0.58333333333333337</v>
      </c>
      <c r="Q6844" s="2">
        <v>0.83333333333333337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14007325</v>
      </c>
      <c r="AI6844">
        <v>22162</v>
      </c>
    </row>
    <row r="6845" spans="1:35">
      <c r="A6845" t="s">
        <v>227</v>
      </c>
      <c r="B6845" s="1">
        <v>46321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17922844</v>
      </c>
      <c r="L6845" t="s">
        <v>129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14007325</v>
      </c>
      <c r="AI6845">
        <v>22162</v>
      </c>
    </row>
    <row r="6846" spans="1:35">
      <c r="A6846" t="s">
        <v>227</v>
      </c>
      <c r="B6846" s="1">
        <v>46308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46315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18026915</v>
      </c>
      <c r="L6847" t="s">
        <v>153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14387302</v>
      </c>
      <c r="AI6847">
        <v>32575</v>
      </c>
    </row>
    <row r="6848" spans="1:35">
      <c r="A6848" t="s">
        <v>227</v>
      </c>
      <c r="B6848" s="1">
        <v>46317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18026915</v>
      </c>
      <c r="L6848" t="s">
        <v>153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14387302</v>
      </c>
      <c r="AI6848">
        <v>32575</v>
      </c>
    </row>
    <row r="6849" spans="1:35">
      <c r="A6849" t="s">
        <v>227</v>
      </c>
      <c r="B6849" s="1">
        <v>46321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18026915</v>
      </c>
      <c r="L6849" t="s">
        <v>153</v>
      </c>
      <c r="M6849" t="s">
        <v>235</v>
      </c>
      <c r="O6849" t="s">
        <v>131</v>
      </c>
      <c r="P6849" s="2">
        <v>0.58333333333333337</v>
      </c>
      <c r="Q6849" s="2">
        <v>0.83333333333333337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14387302</v>
      </c>
      <c r="AI6849">
        <v>32575</v>
      </c>
    </row>
    <row r="6850" spans="1:35">
      <c r="A6850" t="s">
        <v>227</v>
      </c>
      <c r="B6850" s="1">
        <v>46302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46309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18084966</v>
      </c>
      <c r="L6851" t="s">
        <v>188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14566829</v>
      </c>
      <c r="AI6851">
        <v>36125</v>
      </c>
    </row>
    <row r="6852" spans="1:35">
      <c r="A6852" t="s">
        <v>227</v>
      </c>
      <c r="B6852" s="1">
        <v>46311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18084966</v>
      </c>
      <c r="L6852" t="s">
        <v>188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14566829</v>
      </c>
      <c r="AI6852">
        <v>36125</v>
      </c>
    </row>
    <row r="6853" spans="1:35">
      <c r="A6853" t="s">
        <v>227</v>
      </c>
      <c r="B6853" s="1">
        <v>46315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18084966</v>
      </c>
      <c r="L6853" t="s">
        <v>188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14566829</v>
      </c>
      <c r="AI6853">
        <v>36125</v>
      </c>
    </row>
    <row r="6854" spans="1:35">
      <c r="A6854" t="s">
        <v>227</v>
      </c>
      <c r="B6854" s="1">
        <v>46307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18092107</v>
      </c>
      <c r="L6854" t="s">
        <v>79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14132692</v>
      </c>
      <c r="AI6854">
        <v>29773</v>
      </c>
    </row>
    <row r="6855" spans="1:35">
      <c r="A6855" t="s">
        <v>227</v>
      </c>
      <c r="B6855" s="1">
        <v>46316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18092107</v>
      </c>
      <c r="L6855" t="s">
        <v>79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14132692</v>
      </c>
      <c r="AI6855">
        <v>29773</v>
      </c>
    </row>
    <row r="6856" spans="1:35">
      <c r="A6856" t="s">
        <v>227</v>
      </c>
      <c r="B6856" s="1">
        <v>46296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46296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46297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46297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46300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46300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46302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440</v>
      </c>
      <c r="O6866" t="s">
        <v>150</v>
      </c>
      <c r="P6866" s="2">
        <v>0.29166666666666669</v>
      </c>
      <c r="Q6866" s="2">
        <v>0.33333333333333331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46304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46304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46307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46308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46308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46309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46309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46310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46311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440</v>
      </c>
      <c r="O6879" t="s">
        <v>150</v>
      </c>
      <c r="P6879" s="2">
        <v>0.29166666666666669</v>
      </c>
      <c r="Q6879" s="2">
        <v>0.33333333333333331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440</v>
      </c>
      <c r="O6882" t="s">
        <v>596</v>
      </c>
      <c r="P6882" s="2">
        <v>0.58333333333333337</v>
      </c>
      <c r="Q6882" s="2">
        <v>0.66666666666666663</v>
      </c>
      <c r="R6882" t="s">
        <v>237</v>
      </c>
      <c r="Y6882" s="2">
        <v>8.3333333333333329E-2</v>
      </c>
      <c r="Z6882" s="2">
        <v>8.3333333333333329E-2</v>
      </c>
      <c r="AA6882">
        <v>2</v>
      </c>
      <c r="AB6882">
        <v>2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46315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46315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46316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440</v>
      </c>
      <c r="O6885" t="s">
        <v>150</v>
      </c>
      <c r="P6885" s="2">
        <v>0.29166666666666669</v>
      </c>
      <c r="Q6885" s="2">
        <v>0.33333333333333331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46316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440</v>
      </c>
      <c r="O6888" t="s">
        <v>596</v>
      </c>
      <c r="P6888" s="2">
        <v>0.58333333333333337</v>
      </c>
      <c r="Q6888" s="2">
        <v>0.66666666666666663</v>
      </c>
      <c r="R6888" t="s">
        <v>237</v>
      </c>
      <c r="Y6888" s="2">
        <v>8.3333333333333329E-2</v>
      </c>
      <c r="Z6888" s="2">
        <v>8.3333333333333329E-2</v>
      </c>
      <c r="AA6888">
        <v>2</v>
      </c>
      <c r="AB6888">
        <v>2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46318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440</v>
      </c>
      <c r="O6891" t="s">
        <v>150</v>
      </c>
      <c r="P6891" s="2">
        <v>0.29166666666666669</v>
      </c>
      <c r="Q6891" s="2">
        <v>0.33333333333333331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46318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46318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46318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440</v>
      </c>
      <c r="O6894" t="s">
        <v>596</v>
      </c>
      <c r="P6894" s="2">
        <v>0.58333333333333337</v>
      </c>
      <c r="Q6894" s="2">
        <v>0.66666666666666663</v>
      </c>
      <c r="R6894" t="s">
        <v>237</v>
      </c>
      <c r="Y6894" s="2">
        <v>8.3333333333333329E-2</v>
      </c>
      <c r="Z6894" s="2">
        <v>8.3333333333333329E-2</v>
      </c>
      <c r="AA6894">
        <v>2</v>
      </c>
      <c r="AB6894">
        <v>2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440</v>
      </c>
      <c r="O6895" t="s">
        <v>150</v>
      </c>
      <c r="P6895" s="2">
        <v>0.29166666666666669</v>
      </c>
      <c r="Q6895" s="2">
        <v>0.33333333333333331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46321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46321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46322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46322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46323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440</v>
      </c>
      <c r="O6900" t="s">
        <v>150</v>
      </c>
      <c r="P6900" s="2">
        <v>0.29166666666666669</v>
      </c>
      <c r="Q6900" s="2">
        <v>0.33333333333333331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46323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46323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46323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440</v>
      </c>
      <c r="O6903" t="s">
        <v>596</v>
      </c>
      <c r="P6903" s="2">
        <v>0.58333333333333337</v>
      </c>
      <c r="Q6903" s="2">
        <v>0.66666666666666663</v>
      </c>
      <c r="R6903" t="s">
        <v>237</v>
      </c>
      <c r="Y6903" s="2">
        <v>8.3333333333333329E-2</v>
      </c>
      <c r="Z6903" s="2">
        <v>8.3333333333333329E-2</v>
      </c>
      <c r="AA6903">
        <v>2</v>
      </c>
      <c r="AB6903">
        <v>2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46324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46324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46325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440</v>
      </c>
      <c r="O6906" t="s">
        <v>150</v>
      </c>
      <c r="P6906" s="2">
        <v>0.29166666666666669</v>
      </c>
      <c r="Q6906" s="2">
        <v>0.33333333333333331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46325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46325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46325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440</v>
      </c>
      <c r="O6909" t="s">
        <v>596</v>
      </c>
      <c r="P6909" s="2">
        <v>0.58333333333333337</v>
      </c>
      <c r="Q6909" s="2">
        <v>0.66666666666666663</v>
      </c>
      <c r="R6909" t="s">
        <v>237</v>
      </c>
      <c r="Y6909" s="2">
        <v>8.3333333333333329E-2</v>
      </c>
      <c r="Z6909" s="2">
        <v>8.3333333333333329E-2</v>
      </c>
      <c r="AA6909">
        <v>2</v>
      </c>
      <c r="AB6909">
        <v>2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42266397</v>
      </c>
      <c r="L6910" t="s">
        <v>846</v>
      </c>
      <c r="M6910" t="s">
        <v>440</v>
      </c>
      <c r="O6910" t="s">
        <v>9</v>
      </c>
      <c r="P6910" s="2">
        <v>0.58333333333333337</v>
      </c>
      <c r="Q6910" s="2">
        <v>0.75</v>
      </c>
      <c r="R6910" t="s">
        <v>237</v>
      </c>
      <c r="Y6910" s="2">
        <v>0.16666666666666666</v>
      </c>
      <c r="Z6910" s="2">
        <v>0.16666666666666666</v>
      </c>
      <c r="AA6910">
        <v>4</v>
      </c>
      <c r="AB6910">
        <v>4</v>
      </c>
      <c r="AD6910">
        <v>1</v>
      </c>
      <c r="AE6910" t="s">
        <v>478</v>
      </c>
      <c r="AF6910" t="s">
        <v>243</v>
      </c>
      <c r="AG6910">
        <v>5</v>
      </c>
      <c r="AH6910">
        <v>16102043</v>
      </c>
      <c r="AI6910">
        <v>72481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42266397</v>
      </c>
      <c r="L6911" t="s">
        <v>846</v>
      </c>
      <c r="M6911" t="s">
        <v>440</v>
      </c>
      <c r="O6911" t="s">
        <v>18</v>
      </c>
      <c r="P6911" s="2">
        <v>0.33333333333333331</v>
      </c>
      <c r="Q6911" s="2">
        <v>0.5</v>
      </c>
      <c r="R6911" t="s">
        <v>237</v>
      </c>
      <c r="Y6911" s="2">
        <v>0.16666666666666666</v>
      </c>
      <c r="Z6911" s="2">
        <v>0.16666666666666666</v>
      </c>
      <c r="AA6911">
        <v>4</v>
      </c>
      <c r="AB6911">
        <v>4</v>
      </c>
      <c r="AD6911">
        <v>1</v>
      </c>
      <c r="AE6911" t="s">
        <v>478</v>
      </c>
      <c r="AF6911" t="s">
        <v>243</v>
      </c>
      <c r="AG6911">
        <v>5</v>
      </c>
      <c r="AH6911">
        <v>16102043</v>
      </c>
      <c r="AI6911">
        <v>72481</v>
      </c>
    </row>
    <row r="6912" spans="1:35">
      <c r="A6912" t="s">
        <v>227</v>
      </c>
      <c r="B6912" s="1">
        <v>46324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42266397</v>
      </c>
      <c r="L6912" t="s">
        <v>846</v>
      </c>
      <c r="M6912" t="s">
        <v>440</v>
      </c>
      <c r="O6912" t="s">
        <v>9</v>
      </c>
      <c r="P6912" s="2">
        <v>0.58333333333333337</v>
      </c>
      <c r="Q6912" s="2">
        <v>0.75</v>
      </c>
      <c r="R6912" t="s">
        <v>237</v>
      </c>
      <c r="Y6912" s="2">
        <v>0.16666666666666666</v>
      </c>
      <c r="Z6912" s="2">
        <v>0.16666666666666666</v>
      </c>
      <c r="AA6912">
        <v>4</v>
      </c>
      <c r="AB6912">
        <v>4</v>
      </c>
      <c r="AD6912">
        <v>1</v>
      </c>
      <c r="AE6912" t="s">
        <v>478</v>
      </c>
      <c r="AF6912" t="s">
        <v>243</v>
      </c>
      <c r="AG6912">
        <v>5</v>
      </c>
      <c r="AH6912">
        <v>16102043</v>
      </c>
      <c r="AI6912">
        <v>72481</v>
      </c>
    </row>
    <row r="6913" spans="1:35">
      <c r="A6913" t="s">
        <v>227</v>
      </c>
      <c r="B6913" s="1">
        <v>46296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46301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42810426</v>
      </c>
      <c r="L6914" t="s">
        <v>22</v>
      </c>
      <c r="M6914" t="s">
        <v>235</v>
      </c>
      <c r="O6914" t="s">
        <v>461</v>
      </c>
      <c r="P6914" s="2">
        <v>0.5</v>
      </c>
      <c r="Q6914" s="2">
        <v>0.75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16450042</v>
      </c>
      <c r="AI6914">
        <v>66555</v>
      </c>
    </row>
    <row r="6915" spans="1:35">
      <c r="A6915" t="s">
        <v>227</v>
      </c>
      <c r="B6915" s="1">
        <v>46308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42810426</v>
      </c>
      <c r="L6915" t="s">
        <v>22</v>
      </c>
      <c r="M6915" t="s">
        <v>235</v>
      </c>
      <c r="O6915" t="s">
        <v>131</v>
      </c>
      <c r="P6915" s="2">
        <v>0.58333333333333337</v>
      </c>
      <c r="Q6915" s="2">
        <v>0.83333333333333337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16450042</v>
      </c>
      <c r="AI6915">
        <v>66555</v>
      </c>
    </row>
    <row r="6916" spans="1:35">
      <c r="A6916" t="s">
        <v>227</v>
      </c>
      <c r="B6916" s="1">
        <v>46310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42810426</v>
      </c>
      <c r="L6916" t="s">
        <v>22</v>
      </c>
      <c r="M6916" t="s">
        <v>235</v>
      </c>
      <c r="O6916" t="s">
        <v>461</v>
      </c>
      <c r="P6916" s="2">
        <v>0.5</v>
      </c>
      <c r="Q6916" s="2">
        <v>0.75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16450042</v>
      </c>
      <c r="AI6916">
        <v>66555</v>
      </c>
    </row>
    <row r="6917" spans="1:35">
      <c r="A6917" t="s">
        <v>227</v>
      </c>
      <c r="B6917" s="1">
        <v>46315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42810426</v>
      </c>
      <c r="L6917" t="s">
        <v>22</v>
      </c>
      <c r="M6917" t="s">
        <v>235</v>
      </c>
      <c r="O6917" t="s">
        <v>461</v>
      </c>
      <c r="P6917" s="2">
        <v>0.5</v>
      </c>
      <c r="Q6917" s="2">
        <v>0.75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16450042</v>
      </c>
      <c r="AI6917">
        <v>66555</v>
      </c>
    </row>
    <row r="6918" spans="1:35">
      <c r="A6918" t="s">
        <v>227</v>
      </c>
      <c r="B6918" s="1">
        <v>46317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42810426</v>
      </c>
      <c r="L6918" t="s">
        <v>22</v>
      </c>
      <c r="M6918" t="s">
        <v>235</v>
      </c>
      <c r="O6918" t="s">
        <v>461</v>
      </c>
      <c r="P6918" s="2">
        <v>0.5</v>
      </c>
      <c r="Q6918" s="2">
        <v>0.75</v>
      </c>
      <c r="R6918" t="s">
        <v>237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478</v>
      </c>
      <c r="AF6918" t="s">
        <v>243</v>
      </c>
      <c r="AG6918">
        <v>5</v>
      </c>
      <c r="AH6918">
        <v>16450042</v>
      </c>
      <c r="AI6918">
        <v>66555</v>
      </c>
    </row>
    <row r="6919" spans="1:35">
      <c r="A6919" t="s">
        <v>227</v>
      </c>
      <c r="B6919" s="1">
        <v>46322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42810426</v>
      </c>
      <c r="L6919" t="s">
        <v>22</v>
      </c>
      <c r="M6919" t="s">
        <v>235</v>
      </c>
      <c r="O6919" t="s">
        <v>461</v>
      </c>
      <c r="P6919" s="2">
        <v>0.5</v>
      </c>
      <c r="Q6919" s="2">
        <v>0.75</v>
      </c>
      <c r="R6919" t="s">
        <v>237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478</v>
      </c>
      <c r="AF6919" t="s">
        <v>243</v>
      </c>
      <c r="AG6919">
        <v>5</v>
      </c>
      <c r="AH6919">
        <v>16450042</v>
      </c>
      <c r="AI6919">
        <v>66555</v>
      </c>
    </row>
    <row r="6920" spans="1:35">
      <c r="A6920" t="s">
        <v>227</v>
      </c>
      <c r="B6920" s="1">
        <v>46324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42810426</v>
      </c>
      <c r="L6920" t="s">
        <v>22</v>
      </c>
      <c r="M6920" t="s">
        <v>235</v>
      </c>
      <c r="O6920" t="s">
        <v>461</v>
      </c>
      <c r="P6920" s="2">
        <v>0.5</v>
      </c>
      <c r="Q6920" s="2">
        <v>0.75</v>
      </c>
      <c r="R6920" t="s">
        <v>237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478</v>
      </c>
      <c r="AF6920" t="s">
        <v>243</v>
      </c>
      <c r="AG6920">
        <v>5</v>
      </c>
      <c r="AH6920">
        <v>16450042</v>
      </c>
      <c r="AI6920">
        <v>66555</v>
      </c>
    </row>
    <row r="6921" spans="1:35">
      <c r="A6921" t="s">
        <v>227</v>
      </c>
      <c r="B6921" s="1">
        <v>46302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43613813</v>
      </c>
      <c r="L6921" t="s">
        <v>34</v>
      </c>
      <c r="M6921" t="s">
        <v>235</v>
      </c>
      <c r="O6921" t="s">
        <v>131</v>
      </c>
      <c r="P6921" s="2">
        <v>0.58333333333333337</v>
      </c>
      <c r="Q6921" s="2">
        <v>0.83333333333333337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478</v>
      </c>
      <c r="AF6921" t="s">
        <v>243</v>
      </c>
      <c r="AG6921">
        <v>5</v>
      </c>
      <c r="AH6921">
        <v>15982883</v>
      </c>
      <c r="AI6921">
        <v>59368</v>
      </c>
    </row>
    <row r="6922" spans="1:35">
      <c r="A6922" t="s">
        <v>227</v>
      </c>
      <c r="B6922" s="1">
        <v>46307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48247787</v>
      </c>
      <c r="L6922" t="s">
        <v>185</v>
      </c>
      <c r="M6922" t="s">
        <v>440</v>
      </c>
      <c r="O6922" t="s">
        <v>131</v>
      </c>
      <c r="P6922" s="2">
        <v>0.58333333333333337</v>
      </c>
      <c r="Q6922" s="2">
        <v>0.83333333333333337</v>
      </c>
      <c r="R6922" t="s">
        <v>237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478</v>
      </c>
      <c r="AF6922" t="s">
        <v>243</v>
      </c>
      <c r="AG6922">
        <v>5</v>
      </c>
      <c r="AH6922">
        <v>16580698</v>
      </c>
      <c r="AI6922">
        <v>88048</v>
      </c>
    </row>
    <row r="6923" spans="1:35">
      <c r="A6923" t="s">
        <v>227</v>
      </c>
      <c r="B6923" s="1">
        <v>46322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48247787</v>
      </c>
      <c r="L6923" t="s">
        <v>185</v>
      </c>
      <c r="M6923" t="s">
        <v>440</v>
      </c>
      <c r="O6923" t="s">
        <v>131</v>
      </c>
      <c r="P6923" s="2">
        <v>0.58333333333333337</v>
      </c>
      <c r="Q6923" s="2">
        <v>0.83333333333333337</v>
      </c>
      <c r="R6923" t="s">
        <v>237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478</v>
      </c>
      <c r="AF6923" t="s">
        <v>243</v>
      </c>
      <c r="AG6923">
        <v>5</v>
      </c>
      <c r="AH6923">
        <v>16580698</v>
      </c>
      <c r="AI6923">
        <v>88048</v>
      </c>
    </row>
    <row r="6924" spans="1:35">
      <c r="A6924" t="s">
        <v>227</v>
      </c>
      <c r="B6924" s="1">
        <v>46306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90</v>
      </c>
      <c r="J6924" t="s">
        <v>600</v>
      </c>
      <c r="K6924">
        <v>76071284</v>
      </c>
      <c r="L6924" t="s">
        <v>757</v>
      </c>
      <c r="M6924" t="s">
        <v>235</v>
      </c>
      <c r="O6924" t="s">
        <v>625</v>
      </c>
      <c r="P6924" s="2">
        <v>0.29166666666666669</v>
      </c>
      <c r="Q6924" s="2">
        <v>0.79166666666666663</v>
      </c>
      <c r="R6924" t="s">
        <v>237</v>
      </c>
      <c r="Y6924" s="2">
        <v>0.5</v>
      </c>
      <c r="Z6924" s="2">
        <v>0.5</v>
      </c>
      <c r="AA6924">
        <v>12</v>
      </c>
      <c r="AB6924">
        <v>12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46307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91</v>
      </c>
      <c r="J6925" t="s">
        <v>607</v>
      </c>
      <c r="K6925">
        <v>76071284</v>
      </c>
      <c r="L6925" t="s">
        <v>757</v>
      </c>
      <c r="M6925" t="s">
        <v>235</v>
      </c>
      <c r="O6925" t="s">
        <v>627</v>
      </c>
      <c r="P6925" s="2">
        <v>0.79166666666666663</v>
      </c>
      <c r="Q6925" s="2">
        <v>0.29166666666666669</v>
      </c>
      <c r="R6925" t="s">
        <v>237</v>
      </c>
      <c r="Y6925" s="2">
        <v>0.5</v>
      </c>
      <c r="Z6925" s="2">
        <v>0.5</v>
      </c>
      <c r="AA6925">
        <v>12</v>
      </c>
      <c r="AB6925">
        <v>12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46297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190</v>
      </c>
      <c r="P6926" s="2">
        <v>0.54166666666666663</v>
      </c>
      <c r="Q6926" s="2">
        <v>0.75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46297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46298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140</v>
      </c>
      <c r="P6928" s="2">
        <v>0.29166666666666669</v>
      </c>
      <c r="Q6928" s="2">
        <v>0.5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46298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46300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140</v>
      </c>
      <c r="P6930" s="2">
        <v>0.29166666666666669</v>
      </c>
      <c r="Q6930" s="2">
        <v>0.5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46300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66</v>
      </c>
      <c r="P6931" s="2">
        <v>0.5</v>
      </c>
      <c r="Q6931" s="2">
        <v>0.54166666666666663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46301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46302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46302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46304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46304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46305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46305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140</v>
      </c>
      <c r="P6939" s="2">
        <v>0.29166666666666669</v>
      </c>
      <c r="Q6939" s="2">
        <v>0.5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46307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46309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46309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46310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46311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46311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46314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190</v>
      </c>
      <c r="P6946" s="2">
        <v>0.54166666666666663</v>
      </c>
      <c r="Q6946" s="2">
        <v>0.75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46314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46315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46316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46318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46318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46319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46319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46319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46319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46321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190</v>
      </c>
      <c r="P6956" s="2">
        <v>0.54166666666666663</v>
      </c>
      <c r="Q6956" s="2">
        <v>0.75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46321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46322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46322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46323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46323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46324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46324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46296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5">
      <c r="A6965" t="s">
        <v>227</v>
      </c>
      <c r="B6965" s="1">
        <v>46298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5">
      <c r="A6966" t="s">
        <v>227</v>
      </c>
      <c r="B6966" s="1">
        <v>46298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5">
      <c r="A6967" t="s">
        <v>227</v>
      </c>
      <c r="B6967" s="1">
        <v>46300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5">
      <c r="A6968" t="s">
        <v>227</v>
      </c>
      <c r="B6968" s="1">
        <v>46300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5">
      <c r="A6969" t="s">
        <v>227</v>
      </c>
      <c r="B6969" s="1">
        <v>46302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5">
      <c r="A6970" t="s">
        <v>227</v>
      </c>
      <c r="B6970" s="1">
        <v>46302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5">
      <c r="A6971" t="s">
        <v>227</v>
      </c>
      <c r="B6971" s="1">
        <v>46303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625</v>
      </c>
      <c r="P6971" s="2">
        <v>0.29166666666666669</v>
      </c>
      <c r="Q6971" s="2">
        <v>0.79166666666666663</v>
      </c>
      <c r="R6971" t="s">
        <v>237</v>
      </c>
      <c r="Y6971" s="2">
        <v>0.5</v>
      </c>
      <c r="Z6971" s="2">
        <v>0.5</v>
      </c>
      <c r="AA6971">
        <v>12</v>
      </c>
      <c r="AB6971">
        <v>12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5">
      <c r="A6972" t="s">
        <v>227</v>
      </c>
      <c r="B6972" s="1">
        <v>46305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46305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46308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46309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46309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46311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46311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46312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46312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46315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66</v>
      </c>
      <c r="P6981" s="2">
        <v>0.5</v>
      </c>
      <c r="Q6981" s="2">
        <v>0.54166666666666663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46316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46316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46321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46321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46323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46324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46324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46325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46325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46326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140</v>
      </c>
      <c r="P6994" s="2">
        <v>0.29166666666666669</v>
      </c>
      <c r="Q6994" s="2">
        <v>0.5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46326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46296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46297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140</v>
      </c>
      <c r="P6997" s="2">
        <v>0.29166666666666669</v>
      </c>
      <c r="Q6997" s="2">
        <v>0.5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46297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46299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625</v>
      </c>
      <c r="P6999" s="2">
        <v>0.29166666666666669</v>
      </c>
      <c r="Q6999" s="2">
        <v>0.79166666666666663</v>
      </c>
      <c r="R6999" t="s">
        <v>237</v>
      </c>
      <c r="Y6999" s="2">
        <v>0.5</v>
      </c>
      <c r="Z6999" s="2">
        <v>0.5</v>
      </c>
      <c r="AA6999">
        <v>12</v>
      </c>
      <c r="AB6999">
        <v>12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46301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46304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46304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46307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46307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46308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46310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46312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46312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46313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625</v>
      </c>
      <c r="P7009" s="2">
        <v>0.29166666666666669</v>
      </c>
      <c r="Q7009" s="2">
        <v>0.79166666666666663</v>
      </c>
      <c r="R7009" t="s">
        <v>237</v>
      </c>
      <c r="Y7009" s="2">
        <v>0.5</v>
      </c>
      <c r="Z7009" s="2">
        <v>0.5</v>
      </c>
      <c r="AA7009">
        <v>12</v>
      </c>
      <c r="AB7009">
        <v>12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46314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279</v>
      </c>
      <c r="P7010" s="2">
        <v>0.29166666666666669</v>
      </c>
      <c r="Q7010" s="2">
        <v>0.375</v>
      </c>
      <c r="R7010" t="s">
        <v>237</v>
      </c>
      <c r="Y7010" s="2">
        <v>8.3333333333333329E-2</v>
      </c>
      <c r="Z7010" s="2">
        <v>8.3333333333333329E-2</v>
      </c>
      <c r="AA7010">
        <v>2</v>
      </c>
      <c r="AB7010">
        <v>2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46314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832</v>
      </c>
      <c r="P7011" s="2">
        <v>0.375</v>
      </c>
      <c r="Q7011" s="2">
        <v>0.5</v>
      </c>
      <c r="R7011" t="s">
        <v>237</v>
      </c>
      <c r="Y7011" s="2">
        <v>0.125</v>
      </c>
      <c r="Z7011" s="2">
        <v>0.125</v>
      </c>
      <c r="AA7011">
        <v>3</v>
      </c>
      <c r="AB7011">
        <v>3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46314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46314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248</v>
      </c>
      <c r="O7013" t="s">
        <v>161</v>
      </c>
      <c r="P7013" s="2">
        <v>0.54166666666666663</v>
      </c>
      <c r="Q7013" s="2">
        <v>0.625</v>
      </c>
      <c r="R7013" t="s">
        <v>237</v>
      </c>
      <c r="Y7013" s="2">
        <v>8.3333333333333329E-2</v>
      </c>
      <c r="Z7013" s="2">
        <v>8.3333333333333329E-2</v>
      </c>
      <c r="AA7013">
        <v>2</v>
      </c>
      <c r="AB7013">
        <v>2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46317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5">
      <c r="A7015" t="s">
        <v>227</v>
      </c>
      <c r="B7015" s="1">
        <v>46317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284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5">
      <c r="A7016" t="s">
        <v>227</v>
      </c>
      <c r="B7016" s="1">
        <v>46318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5">
      <c r="A7017" t="s">
        <v>227</v>
      </c>
      <c r="B7017" s="1">
        <v>46318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284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5">
      <c r="A7018" t="s">
        <v>227</v>
      </c>
      <c r="B7018" s="1">
        <v>46325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140</v>
      </c>
      <c r="P7018" s="2">
        <v>0.29166666666666669</v>
      </c>
      <c r="Q7018" s="2">
        <v>0.5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5">
      <c r="A7019" t="s">
        <v>227</v>
      </c>
      <c r="B7019" s="1">
        <v>46325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66</v>
      </c>
      <c r="P7019" s="2">
        <v>0.5</v>
      </c>
      <c r="Q7019" s="2">
        <v>0.54166666666666663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5">
      <c r="A7020" t="s">
        <v>227</v>
      </c>
      <c r="B7020" s="1">
        <v>46296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16805097</v>
      </c>
      <c r="L7020" t="s">
        <v>121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15442642</v>
      </c>
      <c r="AI7020">
        <v>53162</v>
      </c>
    </row>
    <row r="7021" spans="1:35">
      <c r="A7021" t="s">
        <v>227</v>
      </c>
      <c r="B7021" s="1">
        <v>46298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16805097</v>
      </c>
      <c r="L7021" t="s">
        <v>121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15442642</v>
      </c>
      <c r="AI7021">
        <v>53162</v>
      </c>
    </row>
    <row r="7022" spans="1:35">
      <c r="A7022" t="s">
        <v>227</v>
      </c>
      <c r="B7022" s="1">
        <v>46310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16805097</v>
      </c>
      <c r="L7022" t="s">
        <v>121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15442642</v>
      </c>
      <c r="AI7022">
        <v>53162</v>
      </c>
    </row>
    <row r="7023" spans="1:35">
      <c r="A7023" t="s">
        <v>227</v>
      </c>
      <c r="B7023" s="1">
        <v>46317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16805097</v>
      </c>
      <c r="L7023" t="s">
        <v>121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15442642</v>
      </c>
      <c r="AI7023">
        <v>53162</v>
      </c>
    </row>
    <row r="7024" spans="1:35">
      <c r="A7024" t="s">
        <v>227</v>
      </c>
      <c r="B7024" s="1">
        <v>46324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16805097</v>
      </c>
      <c r="L7024" t="s">
        <v>121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15442642</v>
      </c>
      <c r="AI7024">
        <v>53162</v>
      </c>
    </row>
    <row r="7025" spans="1:35">
      <c r="A7025" t="s">
        <v>227</v>
      </c>
      <c r="B7025" s="1">
        <v>46296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17909333</v>
      </c>
      <c r="L7025" t="s">
        <v>149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13910090</v>
      </c>
      <c r="AI7025">
        <v>25080</v>
      </c>
    </row>
    <row r="7026" spans="1:35">
      <c r="A7026" t="s">
        <v>227</v>
      </c>
      <c r="B7026" s="1">
        <v>46298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17909333</v>
      </c>
      <c r="L7026" t="s">
        <v>149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13910090</v>
      </c>
      <c r="AI7026">
        <v>25080</v>
      </c>
    </row>
    <row r="7027" spans="1:35">
      <c r="A7027" t="s">
        <v>227</v>
      </c>
      <c r="B7027" s="1">
        <v>46310</v>
      </c>
      <c r="C7027">
        <v>5</v>
      </c>
      <c r="D7027" t="s">
        <v>759</v>
      </c>
      <c r="E7027" t="s">
        <v>516</v>
      </c>
      <c r="F7027" t="s">
        <v>63</v>
      </c>
      <c r="G7027">
        <v>94</v>
      </c>
      <c r="H7027" t="s">
        <v>760</v>
      </c>
      <c r="I7027">
        <v>394</v>
      </c>
      <c r="J7027" t="s">
        <v>761</v>
      </c>
      <c r="K7027">
        <v>17909333</v>
      </c>
      <c r="L7027" t="s">
        <v>149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13910090</v>
      </c>
      <c r="AI7027">
        <v>25080</v>
      </c>
    </row>
    <row r="7028" spans="1:35">
      <c r="A7028" t="s">
        <v>227</v>
      </c>
      <c r="B7028" s="1">
        <v>46312</v>
      </c>
      <c r="C7028">
        <v>5</v>
      </c>
      <c r="D7028" t="s">
        <v>759</v>
      </c>
      <c r="E7028" t="s">
        <v>516</v>
      </c>
      <c r="F7028" t="s">
        <v>63</v>
      </c>
      <c r="G7028">
        <v>94</v>
      </c>
      <c r="H7028" t="s">
        <v>760</v>
      </c>
      <c r="I7028">
        <v>394</v>
      </c>
      <c r="J7028" t="s">
        <v>761</v>
      </c>
      <c r="K7028">
        <v>17909333</v>
      </c>
      <c r="L7028" t="s">
        <v>149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13910090</v>
      </c>
      <c r="AI7028">
        <v>25080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516</v>
      </c>
      <c r="F7029" t="s">
        <v>63</v>
      </c>
      <c r="G7029">
        <v>94</v>
      </c>
      <c r="H7029" t="s">
        <v>760</v>
      </c>
      <c r="I7029">
        <v>394</v>
      </c>
      <c r="J7029" t="s">
        <v>761</v>
      </c>
      <c r="K7029">
        <v>17909333</v>
      </c>
      <c r="L7029" t="s">
        <v>149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13910090</v>
      </c>
      <c r="AI7029">
        <v>25080</v>
      </c>
    </row>
    <row r="7030" spans="1:35">
      <c r="A7030" t="s">
        <v>227</v>
      </c>
      <c r="B7030" s="1">
        <v>46319</v>
      </c>
      <c r="C7030">
        <v>5</v>
      </c>
      <c r="D7030" t="s">
        <v>759</v>
      </c>
      <c r="E7030" t="s">
        <v>516</v>
      </c>
      <c r="F7030" t="s">
        <v>63</v>
      </c>
      <c r="G7030">
        <v>94</v>
      </c>
      <c r="H7030" t="s">
        <v>760</v>
      </c>
      <c r="I7030">
        <v>394</v>
      </c>
      <c r="J7030" t="s">
        <v>761</v>
      </c>
      <c r="K7030">
        <v>17909333</v>
      </c>
      <c r="L7030" t="s">
        <v>149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13910090</v>
      </c>
      <c r="AI7030">
        <v>25080</v>
      </c>
    </row>
    <row r="7031" spans="1:35">
      <c r="A7031" t="s">
        <v>227</v>
      </c>
      <c r="B7031" s="1">
        <v>46324</v>
      </c>
      <c r="C7031">
        <v>5</v>
      </c>
      <c r="D7031" t="s">
        <v>759</v>
      </c>
      <c r="E7031" t="s">
        <v>516</v>
      </c>
      <c r="F7031" t="s">
        <v>63</v>
      </c>
      <c r="G7031">
        <v>94</v>
      </c>
      <c r="H7031" t="s">
        <v>760</v>
      </c>
      <c r="I7031">
        <v>394</v>
      </c>
      <c r="J7031" t="s">
        <v>761</v>
      </c>
      <c r="K7031">
        <v>17909333</v>
      </c>
      <c r="L7031" t="s">
        <v>149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13910090</v>
      </c>
      <c r="AI7031">
        <v>25080</v>
      </c>
    </row>
    <row r="7032" spans="1:35">
      <c r="A7032" t="s">
        <v>227</v>
      </c>
      <c r="B7032" s="1">
        <v>46326</v>
      </c>
      <c r="C7032">
        <v>5</v>
      </c>
      <c r="D7032" t="s">
        <v>759</v>
      </c>
      <c r="E7032" t="s">
        <v>516</v>
      </c>
      <c r="F7032" t="s">
        <v>63</v>
      </c>
      <c r="G7032">
        <v>94</v>
      </c>
      <c r="H7032" t="s">
        <v>760</v>
      </c>
      <c r="I7032">
        <v>394</v>
      </c>
      <c r="J7032" t="s">
        <v>761</v>
      </c>
      <c r="K7032">
        <v>17909333</v>
      </c>
      <c r="L7032" t="s">
        <v>149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13910090</v>
      </c>
      <c r="AI7032">
        <v>25080</v>
      </c>
    </row>
    <row r="7033" spans="1:35">
      <c r="A7033" t="s">
        <v>227</v>
      </c>
      <c r="B7033" s="1">
        <v>46316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13495612</v>
      </c>
      <c r="AI7033">
        <v>32088</v>
      </c>
    </row>
    <row r="7034" spans="1:35">
      <c r="A7034" t="s">
        <v>227</v>
      </c>
      <c r="B7034" s="1">
        <v>46298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14837934</v>
      </c>
      <c r="AI7034">
        <v>33428</v>
      </c>
    </row>
    <row r="7035" spans="1:35">
      <c r="A7035" t="s">
        <v>227</v>
      </c>
      <c r="B7035" s="1">
        <v>46304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14837934</v>
      </c>
      <c r="AI7035">
        <v>33428</v>
      </c>
    </row>
    <row r="7036" spans="1:35">
      <c r="A7036" t="s">
        <v>227</v>
      </c>
      <c r="B7036" s="1">
        <v>46307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14837934</v>
      </c>
      <c r="AI7036">
        <v>33428</v>
      </c>
    </row>
    <row r="7037" spans="1:35">
      <c r="A7037" t="s">
        <v>227</v>
      </c>
      <c r="B7037" s="1">
        <v>46309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18095569</v>
      </c>
      <c r="L7037" t="s">
        <v>162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14837934</v>
      </c>
      <c r="AI7037">
        <v>33428</v>
      </c>
    </row>
    <row r="7038" spans="1:35">
      <c r="A7038" t="s">
        <v>227</v>
      </c>
      <c r="B7038" s="1">
        <v>46315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18095569</v>
      </c>
      <c r="L7038" t="s">
        <v>162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14837934</v>
      </c>
      <c r="AI7038">
        <v>33428</v>
      </c>
    </row>
    <row r="7039" spans="1:35">
      <c r="A7039" t="s">
        <v>227</v>
      </c>
      <c r="B7039" s="1">
        <v>46317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18095569</v>
      </c>
      <c r="L7039" t="s">
        <v>162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14837934</v>
      </c>
      <c r="AI7039">
        <v>33428</v>
      </c>
    </row>
    <row r="7040" spans="1:35">
      <c r="A7040" t="s">
        <v>227</v>
      </c>
      <c r="B7040" s="1">
        <v>46296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42807990</v>
      </c>
      <c r="L7040" t="s">
        <v>173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15599544</v>
      </c>
      <c r="AI7040">
        <v>59779</v>
      </c>
    </row>
    <row r="7041" spans="1:35">
      <c r="A7041" t="s">
        <v>227</v>
      </c>
      <c r="B7041" s="1">
        <v>46300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42807990</v>
      </c>
      <c r="L7041" t="s">
        <v>173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15599544</v>
      </c>
      <c r="AI7041">
        <v>59779</v>
      </c>
    </row>
    <row r="7042" spans="1:35">
      <c r="A7042" t="s">
        <v>227</v>
      </c>
      <c r="B7042" s="1">
        <v>46310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46311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42807990</v>
      </c>
      <c r="L7043" t="s">
        <v>173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15599544</v>
      </c>
      <c r="AI7043">
        <v>59779</v>
      </c>
    </row>
    <row r="7044" spans="1:35">
      <c r="A7044" t="s">
        <v>227</v>
      </c>
      <c r="B7044" s="1">
        <v>46318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42807990</v>
      </c>
      <c r="L7044" t="s">
        <v>173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15599544</v>
      </c>
      <c r="AI7044">
        <v>59779</v>
      </c>
    </row>
    <row r="7045" spans="1:35">
      <c r="A7045" t="s">
        <v>227</v>
      </c>
      <c r="B7045" s="1">
        <v>46319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42807990</v>
      </c>
      <c r="L7045" t="s">
        <v>173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15599544</v>
      </c>
      <c r="AI7045">
        <v>59779</v>
      </c>
    </row>
    <row r="7046" spans="1:35">
      <c r="A7046" t="s">
        <v>227</v>
      </c>
      <c r="B7046" s="1">
        <v>46321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42807990</v>
      </c>
      <c r="L7046" t="s">
        <v>173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15599544</v>
      </c>
      <c r="AI7046">
        <v>59779</v>
      </c>
    </row>
    <row r="7047" spans="1:35">
      <c r="A7047" t="s">
        <v>227</v>
      </c>
      <c r="B7047" s="1">
        <v>46322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42807990</v>
      </c>
      <c r="L7047" t="s">
        <v>173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15599544</v>
      </c>
      <c r="AI7047">
        <v>59779</v>
      </c>
    </row>
    <row r="7048" spans="1:35">
      <c r="A7048" t="s">
        <v>227</v>
      </c>
      <c r="B7048" s="1">
        <v>46324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42807990</v>
      </c>
      <c r="L7048" t="s">
        <v>173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15599544</v>
      </c>
      <c r="AI7048">
        <v>59779</v>
      </c>
    </row>
    <row r="7049" spans="1:35">
      <c r="A7049" t="s">
        <v>227</v>
      </c>
      <c r="B7049" s="1">
        <v>46297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46297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43331728</v>
      </c>
      <c r="L7050" t="s">
        <v>186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16636965</v>
      </c>
      <c r="AI7050">
        <v>55820</v>
      </c>
    </row>
    <row r="7051" spans="1:35">
      <c r="A7051" t="s">
        <v>227</v>
      </c>
      <c r="B7051" s="1">
        <v>46301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46302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46308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43331728</v>
      </c>
      <c r="L7053" t="s">
        <v>186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16636965</v>
      </c>
      <c r="AI7053">
        <v>55820</v>
      </c>
    </row>
    <row r="7054" spans="1:35">
      <c r="A7054" t="s">
        <v>227</v>
      </c>
      <c r="B7054" s="1">
        <v>46311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16636965</v>
      </c>
      <c r="AI7054">
        <v>55820</v>
      </c>
    </row>
    <row r="7055" spans="1:35">
      <c r="A7055" t="s">
        <v>227</v>
      </c>
      <c r="B7055" s="1">
        <v>46312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43331728</v>
      </c>
      <c r="L7055" t="s">
        <v>186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16636965</v>
      </c>
      <c r="AI7055">
        <v>55820</v>
      </c>
    </row>
    <row r="7056" spans="1:35">
      <c r="A7056" t="s">
        <v>227</v>
      </c>
      <c r="B7056" s="1">
        <v>46315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16636965</v>
      </c>
      <c r="AI7056">
        <v>55820</v>
      </c>
    </row>
    <row r="7057" spans="1:35">
      <c r="A7057" t="s">
        <v>227</v>
      </c>
      <c r="B7057" s="1">
        <v>46323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16636965</v>
      </c>
      <c r="AI7057">
        <v>55820</v>
      </c>
    </row>
    <row r="7058" spans="1:35">
      <c r="A7058" t="s">
        <v>227</v>
      </c>
      <c r="B7058" s="1">
        <v>46325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43331728</v>
      </c>
      <c r="L7058" t="s">
        <v>186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16636965</v>
      </c>
      <c r="AI7058">
        <v>55820</v>
      </c>
    </row>
    <row r="7059" spans="1:35">
      <c r="A7059" t="s">
        <v>227</v>
      </c>
      <c r="B7059" s="1">
        <v>46296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46300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46301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46305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46308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46310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70015630</v>
      </c>
      <c r="L7064" t="s">
        <v>176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16264019</v>
      </c>
      <c r="AI7064">
        <v>73921</v>
      </c>
    </row>
    <row r="7065" spans="1:35">
      <c r="A7065" t="s">
        <v>227</v>
      </c>
      <c r="B7065" s="1">
        <v>46314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70015630</v>
      </c>
      <c r="L7065" t="s">
        <v>176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16264019</v>
      </c>
      <c r="AI7065">
        <v>73921</v>
      </c>
    </row>
    <row r="7066" spans="1:35">
      <c r="A7066" t="s">
        <v>227</v>
      </c>
      <c r="B7066" s="1">
        <v>46317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70015630</v>
      </c>
      <c r="L7066" t="s">
        <v>176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16264019</v>
      </c>
      <c r="AI7066">
        <v>73921</v>
      </c>
    </row>
    <row r="7067" spans="1:35">
      <c r="A7067" t="s">
        <v>227</v>
      </c>
      <c r="B7067" s="1">
        <v>46322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46324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70015630</v>
      </c>
      <c r="L7068" t="s">
        <v>176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16264019</v>
      </c>
      <c r="AI7068">
        <v>73921</v>
      </c>
    </row>
    <row r="7069" spans="1:35">
      <c r="A7069" t="s">
        <v>227</v>
      </c>
      <c r="B7069" s="1">
        <v>46326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16264019</v>
      </c>
      <c r="AI7069">
        <v>73921</v>
      </c>
    </row>
    <row r="7070" spans="1:35">
      <c r="A7070" t="s">
        <v>227</v>
      </c>
      <c r="B7070" s="1">
        <v>46296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46297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46298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46300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46300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46304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46304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46309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46310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46311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46318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46318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6288704</v>
      </c>
      <c r="L7082" t="s">
        <v>81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46319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46322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46324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46325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46325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46296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46297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46302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46309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46312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46315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46316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18095569</v>
      </c>
      <c r="L7095" t="s">
        <v>162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14837934</v>
      </c>
      <c r="AI7095">
        <v>33428</v>
      </c>
    </row>
    <row r="7096" spans="1:35">
      <c r="A7096" t="s">
        <v>227</v>
      </c>
      <c r="B7096" s="1">
        <v>46318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18095569</v>
      </c>
      <c r="L7096" t="s">
        <v>162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46321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18095569</v>
      </c>
      <c r="L7097" t="s">
        <v>162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46323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18095569</v>
      </c>
      <c r="L7098" t="s">
        <v>162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18095569</v>
      </c>
      <c r="L7099" t="s">
        <v>162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46325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18095569</v>
      </c>
      <c r="L7100" t="s">
        <v>162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14837934</v>
      </c>
      <c r="AI7100">
        <v>33428</v>
      </c>
    </row>
    <row r="7101" spans="1:35">
      <c r="A7101" t="s">
        <v>227</v>
      </c>
      <c r="B7101" s="1">
        <v>46297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42106437</v>
      </c>
      <c r="L7101" t="s">
        <v>764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16612324</v>
      </c>
      <c r="AI7101">
        <v>59079</v>
      </c>
    </row>
    <row r="7102" spans="1:35">
      <c r="A7102" t="s">
        <v>227</v>
      </c>
      <c r="B7102" s="1">
        <v>46311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42106437</v>
      </c>
      <c r="L7102" t="s">
        <v>764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16612324</v>
      </c>
      <c r="AI7102">
        <v>59079</v>
      </c>
    </row>
    <row r="7103" spans="1:35">
      <c r="A7103" t="s">
        <v>227</v>
      </c>
      <c r="B7103" s="1">
        <v>46325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42106437</v>
      </c>
      <c r="L7103" t="s">
        <v>764</v>
      </c>
      <c r="M7103" t="s">
        <v>765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16612324</v>
      </c>
      <c r="AI7103">
        <v>59079</v>
      </c>
    </row>
    <row r="7104" spans="1:35">
      <c r="A7104" t="s">
        <v>227</v>
      </c>
      <c r="B7104" s="1">
        <v>46297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46300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46302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46304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46305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248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46307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46310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46311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42807990</v>
      </c>
      <c r="L7111" t="s">
        <v>173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15599544</v>
      </c>
      <c r="AI7111">
        <v>59779</v>
      </c>
    </row>
    <row r="7112" spans="1:35">
      <c r="A7112" t="s">
        <v>227</v>
      </c>
      <c r="B7112" s="1">
        <v>46312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42807990</v>
      </c>
      <c r="L7112" t="s">
        <v>173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46314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42807990</v>
      </c>
      <c r="L7113" t="s">
        <v>173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46316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42807990</v>
      </c>
      <c r="L7114" t="s">
        <v>173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46324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42807990</v>
      </c>
      <c r="L7115" t="s">
        <v>173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46326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42807990</v>
      </c>
      <c r="L7116" t="s">
        <v>173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15599544</v>
      </c>
      <c r="AI7116">
        <v>59779</v>
      </c>
    </row>
    <row r="7117" spans="1:35">
      <c r="A7117" t="s">
        <v>227</v>
      </c>
      <c r="B7117" s="1">
        <v>46296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46296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46308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46311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46314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43331728</v>
      </c>
      <c r="L7122" t="s">
        <v>186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16636965</v>
      </c>
      <c r="AI7122">
        <v>55820</v>
      </c>
    </row>
    <row r="7123" spans="1:35">
      <c r="A7123" t="s">
        <v>227</v>
      </c>
      <c r="B7123" s="1">
        <v>46317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43331728</v>
      </c>
      <c r="L7123" t="s">
        <v>186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16636965</v>
      </c>
      <c r="AI7123">
        <v>55820</v>
      </c>
    </row>
    <row r="7124" spans="1:35">
      <c r="A7124" t="s">
        <v>227</v>
      </c>
      <c r="B7124" s="1">
        <v>46317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43331728</v>
      </c>
      <c r="L7124" t="s">
        <v>186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16636965</v>
      </c>
      <c r="AI7124">
        <v>55820</v>
      </c>
    </row>
    <row r="7125" spans="1:35">
      <c r="A7125" t="s">
        <v>227</v>
      </c>
      <c r="B7125" s="1">
        <v>46321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43331728</v>
      </c>
      <c r="L7125" t="s">
        <v>186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16636965</v>
      </c>
      <c r="AI7125">
        <v>55820</v>
      </c>
    </row>
    <row r="7126" spans="1:35">
      <c r="A7126" t="s">
        <v>227</v>
      </c>
      <c r="B7126" s="1">
        <v>46323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43331728</v>
      </c>
      <c r="L7126" t="s">
        <v>186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16636965</v>
      </c>
      <c r="AI7126">
        <v>55820</v>
      </c>
    </row>
    <row r="7127" spans="1:35">
      <c r="A7127" t="s">
        <v>227</v>
      </c>
      <c r="B7127" s="1">
        <v>46326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43331728</v>
      </c>
      <c r="L7127" t="s">
        <v>186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16636965</v>
      </c>
      <c r="AI7127">
        <v>55820</v>
      </c>
    </row>
    <row r="7128" spans="1:35">
      <c r="A7128" t="s">
        <v>227</v>
      </c>
      <c r="B7128" s="1">
        <v>46298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46301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46307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46307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46308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46310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46314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46315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70015630</v>
      </c>
      <c r="L7135" t="s">
        <v>176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16264019</v>
      </c>
      <c r="AI7135">
        <v>73921</v>
      </c>
    </row>
    <row r="7136" spans="1:35">
      <c r="A7136" t="s">
        <v>227</v>
      </c>
      <c r="B7136" s="1">
        <v>46317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70015630</v>
      </c>
      <c r="L7136" t="s">
        <v>176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16264019</v>
      </c>
      <c r="AI7136">
        <v>73921</v>
      </c>
    </row>
    <row r="7137" spans="1:35">
      <c r="A7137" t="s">
        <v>227</v>
      </c>
      <c r="B7137" s="1">
        <v>46319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70015630</v>
      </c>
      <c r="L7137" t="s">
        <v>176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46321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70015630</v>
      </c>
      <c r="L7138" t="s">
        <v>176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46322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70015630</v>
      </c>
      <c r="L7139" t="s">
        <v>176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46324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70015630</v>
      </c>
      <c r="L7140" t="s">
        <v>176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16264019</v>
      </c>
      <c r="AI7140">
        <v>73921</v>
      </c>
    </row>
    <row r="7141" spans="1:35">
      <c r="A7141" t="s">
        <v>227</v>
      </c>
      <c r="B7141" s="1">
        <v>46300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35</v>
      </c>
      <c r="J7141" t="s">
        <v>766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13888975</v>
      </c>
      <c r="AI7141">
        <v>19559</v>
      </c>
    </row>
    <row r="7142" spans="1:35">
      <c r="A7142" t="s">
        <v>227</v>
      </c>
      <c r="B7142" s="1">
        <v>46314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35</v>
      </c>
      <c r="J7142" t="s">
        <v>766</v>
      </c>
      <c r="K7142">
        <v>17875935</v>
      </c>
      <c r="L7142" t="s">
        <v>148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13888975</v>
      </c>
      <c r="AI7142">
        <v>19559</v>
      </c>
    </row>
    <row r="7143" spans="1:35">
      <c r="A7143" t="s">
        <v>227</v>
      </c>
      <c r="B7143" s="1">
        <v>46321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35</v>
      </c>
      <c r="J7143" t="s">
        <v>766</v>
      </c>
      <c r="K7143">
        <v>40519576</v>
      </c>
      <c r="L7143" t="s">
        <v>612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16128445</v>
      </c>
      <c r="AI7143">
        <v>57579</v>
      </c>
    </row>
    <row r="7144" spans="1:35">
      <c r="A7144" t="s">
        <v>227</v>
      </c>
      <c r="B7144" s="1">
        <v>46310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17855832</v>
      </c>
      <c r="L7144" t="s">
        <v>42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13144670</v>
      </c>
      <c r="AI7144">
        <v>20909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17855832</v>
      </c>
      <c r="L7145" t="s">
        <v>42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13144670</v>
      </c>
      <c r="AI7145">
        <v>20909</v>
      </c>
    </row>
    <row r="7146" spans="1:35">
      <c r="A7146" t="s">
        <v>227</v>
      </c>
      <c r="B7146" s="1">
        <v>46296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17875935</v>
      </c>
      <c r="L7146" t="s">
        <v>148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13888975</v>
      </c>
      <c r="AI7146">
        <v>19559</v>
      </c>
    </row>
    <row r="7147" spans="1:35">
      <c r="A7147" t="s">
        <v>227</v>
      </c>
      <c r="B7147" s="1">
        <v>46300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17875935</v>
      </c>
      <c r="L7147" t="s">
        <v>148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13888975</v>
      </c>
      <c r="AI7147">
        <v>19559</v>
      </c>
    </row>
    <row r="7148" spans="1:35">
      <c r="A7148" t="s">
        <v>227</v>
      </c>
      <c r="B7148" s="1">
        <v>46305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17875935</v>
      </c>
      <c r="L7148" t="s">
        <v>148</v>
      </c>
      <c r="M7148" t="s">
        <v>765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13888975</v>
      </c>
      <c r="AI7148">
        <v>19559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17875935</v>
      </c>
      <c r="L7149" t="s">
        <v>148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13888975</v>
      </c>
      <c r="AI7149">
        <v>19559</v>
      </c>
    </row>
    <row r="7150" spans="1:35">
      <c r="A7150" t="s">
        <v>227</v>
      </c>
      <c r="B7150" s="1">
        <v>46317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17875935</v>
      </c>
      <c r="L7150" t="s">
        <v>148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13888975</v>
      </c>
      <c r="AI7150">
        <v>19559</v>
      </c>
    </row>
    <row r="7151" spans="1:35">
      <c r="A7151" t="s">
        <v>227</v>
      </c>
      <c r="B7151" s="1">
        <v>46322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17875935</v>
      </c>
      <c r="L7151" t="s">
        <v>148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13888975</v>
      </c>
      <c r="AI7151">
        <v>19559</v>
      </c>
    </row>
    <row r="7152" spans="1:35">
      <c r="A7152" t="s">
        <v>227</v>
      </c>
      <c r="B7152" s="1">
        <v>46296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18096980</v>
      </c>
      <c r="L7152" t="s">
        <v>65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14398229</v>
      </c>
      <c r="AI7152">
        <v>31311</v>
      </c>
    </row>
    <row r="7153" spans="1:35">
      <c r="A7153" t="s">
        <v>227</v>
      </c>
      <c r="B7153" s="1">
        <v>46324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18096980</v>
      </c>
      <c r="L7153" t="s">
        <v>65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14398229</v>
      </c>
      <c r="AI7153">
        <v>31311</v>
      </c>
    </row>
    <row r="7154" spans="1:35">
      <c r="A7154" t="s">
        <v>227</v>
      </c>
      <c r="B7154" s="1">
        <v>46296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18214386</v>
      </c>
      <c r="L7154" t="s">
        <v>151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15311604</v>
      </c>
      <c r="AI7154">
        <v>45860</v>
      </c>
    </row>
    <row r="7155" spans="1:35">
      <c r="A7155" t="s">
        <v>227</v>
      </c>
      <c r="B7155" s="1">
        <v>46310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18214386</v>
      </c>
      <c r="L7155" t="s">
        <v>151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15311604</v>
      </c>
      <c r="AI7155">
        <v>45860</v>
      </c>
    </row>
    <row r="7156" spans="1:35">
      <c r="A7156" t="s">
        <v>227</v>
      </c>
      <c r="B7156" s="1">
        <v>46319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18214386</v>
      </c>
      <c r="L7156" t="s">
        <v>151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15311604</v>
      </c>
      <c r="AI7156">
        <v>45860</v>
      </c>
    </row>
    <row r="7157" spans="1:35">
      <c r="A7157" t="s">
        <v>227</v>
      </c>
      <c r="B7157" s="1">
        <v>46326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18214386</v>
      </c>
      <c r="L7157" t="s">
        <v>151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15311604</v>
      </c>
      <c r="AI7157">
        <v>45860</v>
      </c>
    </row>
    <row r="7158" spans="1:35">
      <c r="A7158" t="s">
        <v>227</v>
      </c>
      <c r="B7158" s="1">
        <v>46305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40519576</v>
      </c>
      <c r="L7158" t="s">
        <v>612</v>
      </c>
      <c r="M7158" t="s">
        <v>765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16128445</v>
      </c>
      <c r="AI7158">
        <v>57579</v>
      </c>
    </row>
    <row r="7159" spans="1:35">
      <c r="A7159" t="s">
        <v>227</v>
      </c>
      <c r="B7159" s="1">
        <v>46315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40519576</v>
      </c>
      <c r="L7159" t="s">
        <v>612</v>
      </c>
      <c r="M7159" t="s">
        <v>765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16128445</v>
      </c>
      <c r="AI7159">
        <v>57579</v>
      </c>
    </row>
    <row r="7160" spans="1:35">
      <c r="A7160" t="s">
        <v>227</v>
      </c>
      <c r="B7160" s="1">
        <v>46324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40519576</v>
      </c>
      <c r="L7160" t="s">
        <v>612</v>
      </c>
      <c r="M7160" t="s">
        <v>765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16128445</v>
      </c>
      <c r="AI7160">
        <v>57579</v>
      </c>
    </row>
    <row r="7161" spans="1:35">
      <c r="A7161" t="s">
        <v>227</v>
      </c>
      <c r="B7161" s="1">
        <v>46301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41741857</v>
      </c>
      <c r="L7161" t="s">
        <v>143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16101442</v>
      </c>
      <c r="AI7161">
        <v>55574</v>
      </c>
    </row>
    <row r="7162" spans="1:35">
      <c r="A7162" t="s">
        <v>227</v>
      </c>
      <c r="B7162" s="1">
        <v>46310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41741857</v>
      </c>
      <c r="L7162" t="s">
        <v>143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16101442</v>
      </c>
      <c r="AI7162">
        <v>55574</v>
      </c>
    </row>
    <row r="7163" spans="1:35">
      <c r="A7163" t="s">
        <v>227</v>
      </c>
      <c r="B7163" s="1">
        <v>46317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41741857</v>
      </c>
      <c r="L7163" t="s">
        <v>143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16101442</v>
      </c>
      <c r="AI7163">
        <v>55574</v>
      </c>
    </row>
    <row r="7164" spans="1:35">
      <c r="A7164" t="s">
        <v>227</v>
      </c>
      <c r="B7164" s="1">
        <v>46322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41741857</v>
      </c>
      <c r="L7164" t="s">
        <v>143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16101442</v>
      </c>
      <c r="AI7164">
        <v>55574</v>
      </c>
    </row>
    <row r="7165" spans="1:35">
      <c r="A7165" t="s">
        <v>227</v>
      </c>
      <c r="B7165" s="1">
        <v>46298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42160723</v>
      </c>
      <c r="L7165" t="s">
        <v>122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15800600</v>
      </c>
      <c r="AI7165">
        <v>55844</v>
      </c>
    </row>
    <row r="7166" spans="1:35">
      <c r="A7166" t="s">
        <v>227</v>
      </c>
      <c r="B7166" s="1">
        <v>46301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42160723</v>
      </c>
      <c r="L7166" t="s">
        <v>122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15800600</v>
      </c>
      <c r="AI7166">
        <v>55844</v>
      </c>
    </row>
    <row r="7167" spans="1:35">
      <c r="A7167" t="s">
        <v>227</v>
      </c>
      <c r="B7167" s="1">
        <v>46308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42160723</v>
      </c>
      <c r="L7167" t="s">
        <v>122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15800600</v>
      </c>
      <c r="AI7167">
        <v>55844</v>
      </c>
    </row>
    <row r="7168" spans="1:35">
      <c r="A7168" t="s">
        <v>227</v>
      </c>
      <c r="B7168" s="1">
        <v>46315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42160723</v>
      </c>
      <c r="L7168" t="s">
        <v>122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15800600</v>
      </c>
      <c r="AI7168">
        <v>55844</v>
      </c>
    </row>
    <row r="7169" spans="1:35">
      <c r="A7169" t="s">
        <v>227</v>
      </c>
      <c r="B7169" s="1">
        <v>46301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42829503</v>
      </c>
      <c r="L7169" t="s">
        <v>155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16347088</v>
      </c>
      <c r="AI7169">
        <v>63031</v>
      </c>
    </row>
    <row r="7170" spans="1:35">
      <c r="A7170" t="s">
        <v>227</v>
      </c>
      <c r="B7170" s="1">
        <v>46308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42829503</v>
      </c>
      <c r="L7170" t="s">
        <v>155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16347088</v>
      </c>
      <c r="AI7170">
        <v>63031</v>
      </c>
    </row>
    <row r="7171" spans="1:35">
      <c r="A7171" t="s">
        <v>227</v>
      </c>
      <c r="B7171" s="1">
        <v>46310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42829503</v>
      </c>
      <c r="L7171" t="s">
        <v>155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16347088</v>
      </c>
      <c r="AI7171">
        <v>63031</v>
      </c>
    </row>
    <row r="7172" spans="1:35">
      <c r="A7172" t="s">
        <v>227</v>
      </c>
      <c r="B7172" s="1">
        <v>46324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42829503</v>
      </c>
      <c r="L7172" t="s">
        <v>155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16347088</v>
      </c>
      <c r="AI7172">
        <v>63031</v>
      </c>
    </row>
    <row r="7173" spans="1:35">
      <c r="A7173" t="s">
        <v>227</v>
      </c>
      <c r="B7173" s="1">
        <v>46298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43675796</v>
      </c>
      <c r="L7173" t="s">
        <v>70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16128387</v>
      </c>
      <c r="AI7173">
        <v>62960</v>
      </c>
    </row>
    <row r="7174" spans="1:35">
      <c r="A7174" t="s">
        <v>227</v>
      </c>
      <c r="B7174" s="1">
        <v>46305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43675796</v>
      </c>
      <c r="L7174" t="s">
        <v>70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16128387</v>
      </c>
      <c r="AI7174">
        <v>62960</v>
      </c>
    </row>
    <row r="7175" spans="1:35">
      <c r="A7175" t="s">
        <v>227</v>
      </c>
      <c r="B7175" s="1">
        <v>46315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43675796</v>
      </c>
      <c r="L7175" t="s">
        <v>70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16128387</v>
      </c>
      <c r="AI7175">
        <v>62960</v>
      </c>
    </row>
    <row r="7176" spans="1:35">
      <c r="A7176" t="s">
        <v>227</v>
      </c>
      <c r="B7176" s="1">
        <v>46319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43675796</v>
      </c>
      <c r="L7176" t="s">
        <v>70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16128387</v>
      </c>
      <c r="AI7176">
        <v>62960</v>
      </c>
    </row>
    <row r="7177" spans="1:35">
      <c r="A7177" t="s">
        <v>227</v>
      </c>
      <c r="B7177" s="1">
        <v>46308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44077769</v>
      </c>
      <c r="L7177" t="s">
        <v>613</v>
      </c>
      <c r="M7177" t="s">
        <v>765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16642791</v>
      </c>
      <c r="AI7177">
        <v>67816</v>
      </c>
    </row>
    <row r="7178" spans="1:35">
      <c r="A7178" t="s">
        <v>227</v>
      </c>
      <c r="B7178" s="1">
        <v>46322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44077769</v>
      </c>
      <c r="L7178" t="s">
        <v>613</v>
      </c>
      <c r="M7178" t="s">
        <v>765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16642791</v>
      </c>
      <c r="AI7178">
        <v>67816</v>
      </c>
    </row>
    <row r="7179" spans="1:35">
      <c r="A7179" t="s">
        <v>227</v>
      </c>
      <c r="B7179" s="1">
        <v>46307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44613053</v>
      </c>
      <c r="L7179" t="s">
        <v>137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16644543</v>
      </c>
      <c r="AI7179">
        <v>61700</v>
      </c>
    </row>
    <row r="7180" spans="1:35">
      <c r="A7180" t="s">
        <v>227</v>
      </c>
      <c r="B7180" s="1">
        <v>46312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44613053</v>
      </c>
      <c r="L7180" t="s">
        <v>137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16644543</v>
      </c>
      <c r="AI7180">
        <v>61700</v>
      </c>
    </row>
    <row r="7181" spans="1:35">
      <c r="A7181" t="s">
        <v>227</v>
      </c>
      <c r="B7181" s="1">
        <v>46315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44613053</v>
      </c>
      <c r="L7181" t="s">
        <v>137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16644543</v>
      </c>
      <c r="AI7181">
        <v>61700</v>
      </c>
    </row>
    <row r="7182" spans="1:35">
      <c r="A7182" t="s">
        <v>227</v>
      </c>
      <c r="B7182" s="1">
        <v>46322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44613053</v>
      </c>
      <c r="L7182" t="s">
        <v>137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16644543</v>
      </c>
      <c r="AI7182">
        <v>61700</v>
      </c>
    </row>
    <row r="7183" spans="1:35">
      <c r="A7183" t="s">
        <v>227</v>
      </c>
      <c r="B7183" s="1">
        <v>46326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44613053</v>
      </c>
      <c r="L7183" t="s">
        <v>137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16644543</v>
      </c>
      <c r="AI7183">
        <v>61700</v>
      </c>
    </row>
    <row r="7184" spans="1:35">
      <c r="A7184" t="s">
        <v>227</v>
      </c>
      <c r="B7184" s="1">
        <v>46296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70673055</v>
      </c>
      <c r="L7184" t="s">
        <v>142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16450220</v>
      </c>
      <c r="AI7184">
        <v>78641</v>
      </c>
    </row>
    <row r="7185" spans="1:35">
      <c r="A7185" t="s">
        <v>227</v>
      </c>
      <c r="B7185" s="1">
        <v>46301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70673055</v>
      </c>
      <c r="L7185" t="s">
        <v>142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16450220</v>
      </c>
      <c r="AI7185">
        <v>78641</v>
      </c>
    </row>
    <row r="7186" spans="1:35">
      <c r="A7186" t="s">
        <v>227</v>
      </c>
      <c r="B7186" s="1">
        <v>46312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70673055</v>
      </c>
      <c r="L7186" t="s">
        <v>142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16450220</v>
      </c>
      <c r="AI7186">
        <v>78641</v>
      </c>
    </row>
    <row r="7187" spans="1:35">
      <c r="A7187" t="s">
        <v>227</v>
      </c>
      <c r="B7187" s="1">
        <v>46317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70673055</v>
      </c>
      <c r="L7187" t="s">
        <v>142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16450220</v>
      </c>
      <c r="AI7187">
        <v>78641</v>
      </c>
    </row>
    <row r="7188" spans="1:35">
      <c r="A7188" t="s">
        <v>227</v>
      </c>
      <c r="B7188" s="1">
        <v>46324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70673055</v>
      </c>
      <c r="L7188" t="s">
        <v>142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16450220</v>
      </c>
      <c r="AI7188">
        <v>78641</v>
      </c>
    </row>
    <row r="7189" spans="1:35">
      <c r="A7189" t="s">
        <v>227</v>
      </c>
      <c r="B7189" s="1">
        <v>46315</v>
      </c>
      <c r="C7189">
        <v>5</v>
      </c>
      <c r="D7189" t="s">
        <v>759</v>
      </c>
      <c r="E7189" t="s">
        <v>527</v>
      </c>
      <c r="F7189" t="s">
        <v>14</v>
      </c>
      <c r="G7189">
        <v>94</v>
      </c>
      <c r="H7189" t="s">
        <v>760</v>
      </c>
      <c r="I7189">
        <v>394</v>
      </c>
      <c r="J7189" t="s">
        <v>761</v>
      </c>
      <c r="K7189">
        <v>18136729</v>
      </c>
      <c r="L7189" t="s">
        <v>767</v>
      </c>
      <c r="M7189" t="s">
        <v>235</v>
      </c>
      <c r="O7189" t="s">
        <v>602</v>
      </c>
      <c r="P7189" s="2">
        <v>0.33333333333333331</v>
      </c>
      <c r="Q7189" s="2">
        <v>0.83333333333333337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1</v>
      </c>
      <c r="AE7189" t="s">
        <v>478</v>
      </c>
      <c r="AF7189" t="s">
        <v>243</v>
      </c>
      <c r="AG7189">
        <v>0</v>
      </c>
      <c r="AH7189">
        <v>14737044</v>
      </c>
      <c r="AI7189">
        <v>36974</v>
      </c>
    </row>
    <row r="7190" spans="1:35">
      <c r="A7190" t="s">
        <v>227</v>
      </c>
      <c r="B7190" s="1">
        <v>46308</v>
      </c>
      <c r="C7190">
        <v>5</v>
      </c>
      <c r="D7190" t="s">
        <v>759</v>
      </c>
      <c r="E7190" t="s">
        <v>527</v>
      </c>
      <c r="F7190" t="s">
        <v>14</v>
      </c>
      <c r="G7190">
        <v>94</v>
      </c>
      <c r="H7190" t="s">
        <v>760</v>
      </c>
      <c r="I7190">
        <v>394</v>
      </c>
      <c r="J7190" t="s">
        <v>761</v>
      </c>
      <c r="K7190">
        <v>44592455</v>
      </c>
      <c r="L7190" t="s">
        <v>768</v>
      </c>
      <c r="M7190" t="s">
        <v>235</v>
      </c>
      <c r="O7190" t="s">
        <v>602</v>
      </c>
      <c r="P7190" s="2">
        <v>0.33333333333333331</v>
      </c>
      <c r="Q7190" s="2">
        <v>0.83333333333333337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1</v>
      </c>
      <c r="AE7190" t="s">
        <v>478</v>
      </c>
      <c r="AF7190" t="s">
        <v>243</v>
      </c>
      <c r="AG7190">
        <v>0</v>
      </c>
      <c r="AH7190">
        <v>16263898</v>
      </c>
      <c r="AI7190">
        <v>63672</v>
      </c>
    </row>
    <row r="7191" spans="1:35">
      <c r="A7191" t="s">
        <v>227</v>
      </c>
      <c r="B7191" s="1">
        <v>46322</v>
      </c>
      <c r="C7191">
        <v>5</v>
      </c>
      <c r="D7191" t="s">
        <v>759</v>
      </c>
      <c r="E7191" t="s">
        <v>527</v>
      </c>
      <c r="F7191" t="s">
        <v>14</v>
      </c>
      <c r="G7191">
        <v>94</v>
      </c>
      <c r="H7191" t="s">
        <v>760</v>
      </c>
      <c r="I7191">
        <v>394</v>
      </c>
      <c r="J7191" t="s">
        <v>761</v>
      </c>
      <c r="K7191">
        <v>44592455</v>
      </c>
      <c r="L7191" t="s">
        <v>768</v>
      </c>
      <c r="M7191" t="s">
        <v>235</v>
      </c>
      <c r="O7191" t="s">
        <v>602</v>
      </c>
      <c r="P7191" s="2">
        <v>0.33333333333333331</v>
      </c>
      <c r="Q7191" s="2">
        <v>0.83333333333333337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1</v>
      </c>
      <c r="AE7191" t="s">
        <v>478</v>
      </c>
      <c r="AF7191" t="s">
        <v>243</v>
      </c>
      <c r="AG7191">
        <v>0</v>
      </c>
      <c r="AH7191">
        <v>16263898</v>
      </c>
      <c r="AI7191">
        <v>63672</v>
      </c>
    </row>
    <row r="7192" spans="1:35">
      <c r="A7192" t="s">
        <v>227</v>
      </c>
      <c r="B7192" s="1">
        <v>46301</v>
      </c>
      <c r="C7192">
        <v>5</v>
      </c>
      <c r="D7192" t="s">
        <v>759</v>
      </c>
      <c r="E7192" t="s">
        <v>527</v>
      </c>
      <c r="F7192" t="s">
        <v>14</v>
      </c>
      <c r="G7192">
        <v>94</v>
      </c>
      <c r="H7192" t="s">
        <v>760</v>
      </c>
      <c r="I7192">
        <v>394</v>
      </c>
      <c r="J7192" t="s">
        <v>761</v>
      </c>
      <c r="K7192">
        <v>45617937</v>
      </c>
      <c r="L7192" t="s">
        <v>769</v>
      </c>
      <c r="M7192" t="s">
        <v>235</v>
      </c>
      <c r="O7192" t="s">
        <v>602</v>
      </c>
      <c r="P7192" s="2">
        <v>0.33333333333333331</v>
      </c>
      <c r="Q7192" s="2">
        <v>0.83333333333333337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1</v>
      </c>
      <c r="AE7192" t="s">
        <v>478</v>
      </c>
      <c r="AF7192" t="s">
        <v>243</v>
      </c>
      <c r="AG7192">
        <v>0</v>
      </c>
      <c r="AH7192">
        <v>16257325</v>
      </c>
      <c r="AI7192">
        <v>71065</v>
      </c>
    </row>
    <row r="7193" spans="1:35">
      <c r="A7193" t="s">
        <v>227</v>
      </c>
      <c r="B7193" s="1">
        <v>46302</v>
      </c>
      <c r="C7193">
        <v>5</v>
      </c>
      <c r="D7193" t="s">
        <v>759</v>
      </c>
      <c r="E7193" t="s">
        <v>527</v>
      </c>
      <c r="F7193" t="s">
        <v>14</v>
      </c>
      <c r="G7193">
        <v>94</v>
      </c>
      <c r="H7193" t="s">
        <v>760</v>
      </c>
      <c r="I7193">
        <v>394</v>
      </c>
      <c r="J7193" t="s">
        <v>761</v>
      </c>
      <c r="K7193">
        <v>46051306</v>
      </c>
      <c r="L7193" t="s">
        <v>12</v>
      </c>
      <c r="M7193" t="s">
        <v>235</v>
      </c>
      <c r="O7193" t="s">
        <v>602</v>
      </c>
      <c r="P7193" s="2">
        <v>0.33333333333333331</v>
      </c>
      <c r="Q7193" s="2">
        <v>0.83333333333333337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1</v>
      </c>
      <c r="AE7193" t="s">
        <v>478</v>
      </c>
      <c r="AF7193" t="s">
        <v>243</v>
      </c>
      <c r="AG7193">
        <v>0</v>
      </c>
      <c r="AH7193">
        <v>16101295</v>
      </c>
      <c r="AI7193">
        <v>64221</v>
      </c>
    </row>
    <row r="7194" spans="1:35">
      <c r="A7194" t="s">
        <v>227</v>
      </c>
      <c r="B7194" s="1">
        <v>46309</v>
      </c>
      <c r="C7194">
        <v>5</v>
      </c>
      <c r="D7194" t="s">
        <v>759</v>
      </c>
      <c r="E7194" t="s">
        <v>527</v>
      </c>
      <c r="F7194" t="s">
        <v>14</v>
      </c>
      <c r="G7194">
        <v>94</v>
      </c>
      <c r="H7194" t="s">
        <v>760</v>
      </c>
      <c r="I7194">
        <v>394</v>
      </c>
      <c r="J7194" t="s">
        <v>761</v>
      </c>
      <c r="K7194">
        <v>46051306</v>
      </c>
      <c r="L7194" t="s">
        <v>12</v>
      </c>
      <c r="M7194" t="s">
        <v>235</v>
      </c>
      <c r="O7194" t="s">
        <v>602</v>
      </c>
      <c r="P7194" s="2">
        <v>0.33333333333333331</v>
      </c>
      <c r="Q7194" s="2">
        <v>0.83333333333333337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1</v>
      </c>
      <c r="AE7194" t="s">
        <v>478</v>
      </c>
      <c r="AF7194" t="s">
        <v>243</v>
      </c>
      <c r="AG7194">
        <v>0</v>
      </c>
      <c r="AH7194">
        <v>16101295</v>
      </c>
      <c r="AI7194">
        <v>64221</v>
      </c>
    </row>
    <row r="7195" spans="1:35">
      <c r="A7195" t="s">
        <v>227</v>
      </c>
      <c r="B7195" s="1">
        <v>46316</v>
      </c>
      <c r="C7195">
        <v>5</v>
      </c>
      <c r="D7195" t="s">
        <v>759</v>
      </c>
      <c r="E7195" t="s">
        <v>527</v>
      </c>
      <c r="F7195" t="s">
        <v>14</v>
      </c>
      <c r="G7195">
        <v>94</v>
      </c>
      <c r="H7195" t="s">
        <v>760</v>
      </c>
      <c r="I7195">
        <v>394</v>
      </c>
      <c r="J7195" t="s">
        <v>761</v>
      </c>
      <c r="K7195">
        <v>46051306</v>
      </c>
      <c r="L7195" t="s">
        <v>12</v>
      </c>
      <c r="M7195" t="s">
        <v>235</v>
      </c>
      <c r="O7195" t="s">
        <v>602</v>
      </c>
      <c r="P7195" s="2">
        <v>0.33333333333333331</v>
      </c>
      <c r="Q7195" s="2">
        <v>0.83333333333333337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1</v>
      </c>
      <c r="AE7195" t="s">
        <v>478</v>
      </c>
      <c r="AF7195" t="s">
        <v>243</v>
      </c>
      <c r="AG7195">
        <v>0</v>
      </c>
      <c r="AH7195">
        <v>16101295</v>
      </c>
      <c r="AI7195">
        <v>64221</v>
      </c>
    </row>
    <row r="7196" spans="1:35">
      <c r="A7196" t="s">
        <v>227</v>
      </c>
      <c r="B7196" s="1">
        <v>46323</v>
      </c>
      <c r="C7196">
        <v>5</v>
      </c>
      <c r="D7196" t="s">
        <v>759</v>
      </c>
      <c r="E7196" t="s">
        <v>527</v>
      </c>
      <c r="F7196" t="s">
        <v>14</v>
      </c>
      <c r="G7196">
        <v>94</v>
      </c>
      <c r="H7196" t="s">
        <v>760</v>
      </c>
      <c r="I7196">
        <v>394</v>
      </c>
      <c r="J7196" t="s">
        <v>761</v>
      </c>
      <c r="K7196">
        <v>46051306</v>
      </c>
      <c r="L7196" t="s">
        <v>12</v>
      </c>
      <c r="M7196" t="s">
        <v>235</v>
      </c>
      <c r="O7196" t="s">
        <v>602</v>
      </c>
      <c r="P7196" s="2">
        <v>0.33333333333333331</v>
      </c>
      <c r="Q7196" s="2">
        <v>0.83333333333333337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1</v>
      </c>
      <c r="AE7196" t="s">
        <v>478</v>
      </c>
      <c r="AF7196" t="s">
        <v>243</v>
      </c>
      <c r="AG7196">
        <v>0</v>
      </c>
      <c r="AH7196">
        <v>16101295</v>
      </c>
      <c r="AI7196">
        <v>64221</v>
      </c>
    </row>
    <row r="7197" spans="1:35">
      <c r="A7197" t="s">
        <v>227</v>
      </c>
      <c r="B7197" s="1">
        <v>46307</v>
      </c>
      <c r="C7197">
        <v>5</v>
      </c>
      <c r="D7197" t="s">
        <v>759</v>
      </c>
      <c r="E7197" t="s">
        <v>529</v>
      </c>
      <c r="F7197" t="s">
        <v>10</v>
      </c>
      <c r="G7197">
        <v>94</v>
      </c>
      <c r="H7197" t="s">
        <v>760</v>
      </c>
      <c r="I7197">
        <v>394</v>
      </c>
      <c r="J7197" t="s">
        <v>761</v>
      </c>
      <c r="K7197">
        <v>42810426</v>
      </c>
      <c r="L7197" t="s">
        <v>22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16450042</v>
      </c>
      <c r="AI7197">
        <v>66555</v>
      </c>
    </row>
    <row r="7198" spans="1:35">
      <c r="A7198" t="s">
        <v>227</v>
      </c>
      <c r="B7198" s="1">
        <v>46311</v>
      </c>
      <c r="C7198">
        <v>5</v>
      </c>
      <c r="D7198" t="s">
        <v>759</v>
      </c>
      <c r="E7198" t="s">
        <v>529</v>
      </c>
      <c r="F7198" t="s">
        <v>10</v>
      </c>
      <c r="G7198">
        <v>94</v>
      </c>
      <c r="H7198" t="s">
        <v>760</v>
      </c>
      <c r="I7198">
        <v>394</v>
      </c>
      <c r="J7198" t="s">
        <v>761</v>
      </c>
      <c r="K7198">
        <v>42810426</v>
      </c>
      <c r="L7198" t="s">
        <v>22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16450042</v>
      </c>
      <c r="AI7198">
        <v>66555</v>
      </c>
    </row>
    <row r="7199" spans="1:35">
      <c r="A7199" t="s">
        <v>227</v>
      </c>
      <c r="B7199" s="1">
        <v>46314</v>
      </c>
      <c r="C7199">
        <v>5</v>
      </c>
      <c r="D7199" t="s">
        <v>759</v>
      </c>
      <c r="E7199" t="s">
        <v>529</v>
      </c>
      <c r="F7199" t="s">
        <v>10</v>
      </c>
      <c r="G7199">
        <v>94</v>
      </c>
      <c r="H7199" t="s">
        <v>760</v>
      </c>
      <c r="I7199">
        <v>394</v>
      </c>
      <c r="J7199" t="s">
        <v>761</v>
      </c>
      <c r="K7199">
        <v>42810426</v>
      </c>
      <c r="L7199" t="s">
        <v>22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16450042</v>
      </c>
      <c r="AI7199">
        <v>66555</v>
      </c>
    </row>
    <row r="7200" spans="1:35">
      <c r="A7200" t="s">
        <v>227</v>
      </c>
      <c r="B7200" s="1">
        <v>46318</v>
      </c>
      <c r="C7200">
        <v>5</v>
      </c>
      <c r="D7200" t="s">
        <v>759</v>
      </c>
      <c r="E7200" t="s">
        <v>529</v>
      </c>
      <c r="F7200" t="s">
        <v>10</v>
      </c>
      <c r="G7200">
        <v>94</v>
      </c>
      <c r="H7200" t="s">
        <v>760</v>
      </c>
      <c r="I7200">
        <v>394</v>
      </c>
      <c r="J7200" t="s">
        <v>761</v>
      </c>
      <c r="K7200">
        <v>42810426</v>
      </c>
      <c r="L7200" t="s">
        <v>22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16450042</v>
      </c>
      <c r="AI7200">
        <v>66555</v>
      </c>
    </row>
    <row r="7201" spans="1:35">
      <c r="A7201" t="s">
        <v>227</v>
      </c>
      <c r="B7201" s="1">
        <v>46321</v>
      </c>
      <c r="C7201">
        <v>5</v>
      </c>
      <c r="D7201" t="s">
        <v>759</v>
      </c>
      <c r="E7201" t="s">
        <v>529</v>
      </c>
      <c r="F7201" t="s">
        <v>10</v>
      </c>
      <c r="G7201">
        <v>94</v>
      </c>
      <c r="H7201" t="s">
        <v>760</v>
      </c>
      <c r="I7201">
        <v>394</v>
      </c>
      <c r="J7201" t="s">
        <v>761</v>
      </c>
      <c r="K7201">
        <v>42810426</v>
      </c>
      <c r="L7201" t="s">
        <v>22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16450042</v>
      </c>
      <c r="AI7201">
        <v>66555</v>
      </c>
    </row>
    <row r="7202" spans="1:35">
      <c r="A7202" t="s">
        <v>227</v>
      </c>
      <c r="B7202" s="1">
        <v>46325</v>
      </c>
      <c r="C7202">
        <v>5</v>
      </c>
      <c r="D7202" t="s">
        <v>759</v>
      </c>
      <c r="E7202" t="s">
        <v>529</v>
      </c>
      <c r="F7202" t="s">
        <v>10</v>
      </c>
      <c r="G7202">
        <v>94</v>
      </c>
      <c r="H7202" t="s">
        <v>760</v>
      </c>
      <c r="I7202">
        <v>394</v>
      </c>
      <c r="J7202" t="s">
        <v>761</v>
      </c>
      <c r="K7202">
        <v>42810426</v>
      </c>
      <c r="L7202" t="s">
        <v>22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16450042</v>
      </c>
      <c r="AI7202">
        <v>66555</v>
      </c>
    </row>
    <row r="7203" spans="1:35">
      <c r="A7203" t="s">
        <v>227</v>
      </c>
      <c r="B7203" s="1">
        <v>46296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32820645</v>
      </c>
      <c r="L7203" t="s">
        <v>26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14367746</v>
      </c>
      <c r="AI7203">
        <v>31346</v>
      </c>
    </row>
    <row r="7204" spans="1:35">
      <c r="A7204" t="s">
        <v>227</v>
      </c>
      <c r="B7204" s="1">
        <v>46302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32820645</v>
      </c>
      <c r="L7204" t="s">
        <v>26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14367746</v>
      </c>
      <c r="AI7204">
        <v>31346</v>
      </c>
    </row>
    <row r="7205" spans="1:35">
      <c r="A7205" t="s">
        <v>227</v>
      </c>
      <c r="B7205" s="1">
        <v>46310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32820645</v>
      </c>
      <c r="L7205" t="s">
        <v>26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14367746</v>
      </c>
      <c r="AI7205">
        <v>31346</v>
      </c>
    </row>
    <row r="7206" spans="1:35">
      <c r="A7206" t="s">
        <v>227</v>
      </c>
      <c r="B7206" s="1">
        <v>46316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32820645</v>
      </c>
      <c r="L7206" t="s">
        <v>26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14367746</v>
      </c>
      <c r="AI7206">
        <v>31346</v>
      </c>
    </row>
    <row r="7207" spans="1:35">
      <c r="A7207" t="s">
        <v>227</v>
      </c>
      <c r="B7207" s="1">
        <v>46317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32820645</v>
      </c>
      <c r="L7207" t="s">
        <v>26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14367746</v>
      </c>
      <c r="AI7207">
        <v>31346</v>
      </c>
    </row>
    <row r="7208" spans="1:35">
      <c r="A7208" t="s">
        <v>227</v>
      </c>
      <c r="B7208" s="1">
        <v>46323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32820645</v>
      </c>
      <c r="L7208" t="s">
        <v>26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14367746</v>
      </c>
      <c r="AI7208">
        <v>31346</v>
      </c>
    </row>
    <row r="7209" spans="1:35">
      <c r="A7209" t="s">
        <v>227</v>
      </c>
      <c r="B7209" s="1">
        <v>46324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32820645</v>
      </c>
      <c r="L7209" t="s">
        <v>26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14367746</v>
      </c>
      <c r="AI7209">
        <v>31346</v>
      </c>
    </row>
    <row r="7210" spans="1:35">
      <c r="A7210" t="s">
        <v>227</v>
      </c>
      <c r="B7210" s="1">
        <v>46296</v>
      </c>
      <c r="C7210">
        <v>5</v>
      </c>
      <c r="D7210" t="s">
        <v>759</v>
      </c>
      <c r="E7210" t="s">
        <v>530</v>
      </c>
      <c r="F7210" t="s">
        <v>27</v>
      </c>
      <c r="G7210">
        <v>94</v>
      </c>
      <c r="H7210" t="s">
        <v>760</v>
      </c>
      <c r="I7210">
        <v>394</v>
      </c>
      <c r="J7210" t="s">
        <v>761</v>
      </c>
      <c r="K7210">
        <v>32955888</v>
      </c>
      <c r="L7210" t="s">
        <v>135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14836768</v>
      </c>
      <c r="AI7210">
        <v>41712</v>
      </c>
    </row>
    <row r="7211" spans="1:35">
      <c r="A7211" t="s">
        <v>227</v>
      </c>
      <c r="B7211" s="1">
        <v>46302</v>
      </c>
      <c r="C7211">
        <v>5</v>
      </c>
      <c r="D7211" t="s">
        <v>759</v>
      </c>
      <c r="E7211" t="s">
        <v>530</v>
      </c>
      <c r="F7211" t="s">
        <v>27</v>
      </c>
      <c r="G7211">
        <v>94</v>
      </c>
      <c r="H7211" t="s">
        <v>760</v>
      </c>
      <c r="I7211">
        <v>394</v>
      </c>
      <c r="J7211" t="s">
        <v>761</v>
      </c>
      <c r="K7211">
        <v>32955888</v>
      </c>
      <c r="L7211" t="s">
        <v>135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14836768</v>
      </c>
      <c r="AI7211">
        <v>41712</v>
      </c>
    </row>
    <row r="7212" spans="1:35">
      <c r="A7212" t="s">
        <v>227</v>
      </c>
      <c r="B7212" s="1">
        <v>46316</v>
      </c>
      <c r="C7212">
        <v>5</v>
      </c>
      <c r="D7212" t="s">
        <v>759</v>
      </c>
      <c r="E7212" t="s">
        <v>530</v>
      </c>
      <c r="F7212" t="s">
        <v>27</v>
      </c>
      <c r="G7212">
        <v>94</v>
      </c>
      <c r="H7212" t="s">
        <v>760</v>
      </c>
      <c r="I7212">
        <v>394</v>
      </c>
      <c r="J7212" t="s">
        <v>761</v>
      </c>
      <c r="K7212">
        <v>32955888</v>
      </c>
      <c r="L7212" t="s">
        <v>135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14836768</v>
      </c>
      <c r="AI7212">
        <v>41712</v>
      </c>
    </row>
    <row r="7213" spans="1:35">
      <c r="A7213" t="s">
        <v>227</v>
      </c>
      <c r="B7213" s="1">
        <v>46317</v>
      </c>
      <c r="C7213">
        <v>5</v>
      </c>
      <c r="D7213" t="s">
        <v>759</v>
      </c>
      <c r="E7213" t="s">
        <v>530</v>
      </c>
      <c r="F7213" t="s">
        <v>27</v>
      </c>
      <c r="G7213">
        <v>94</v>
      </c>
      <c r="H7213" t="s">
        <v>760</v>
      </c>
      <c r="I7213">
        <v>394</v>
      </c>
      <c r="J7213" t="s">
        <v>761</v>
      </c>
      <c r="K7213">
        <v>32955888</v>
      </c>
      <c r="L7213" t="s">
        <v>135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14836768</v>
      </c>
      <c r="AI7213">
        <v>41712</v>
      </c>
    </row>
    <row r="7214" spans="1:35">
      <c r="A7214" t="s">
        <v>227</v>
      </c>
      <c r="B7214" s="1">
        <v>46323</v>
      </c>
      <c r="C7214">
        <v>5</v>
      </c>
      <c r="D7214" t="s">
        <v>759</v>
      </c>
      <c r="E7214" t="s">
        <v>530</v>
      </c>
      <c r="F7214" t="s">
        <v>27</v>
      </c>
      <c r="G7214">
        <v>94</v>
      </c>
      <c r="H7214" t="s">
        <v>760</v>
      </c>
      <c r="I7214">
        <v>394</v>
      </c>
      <c r="J7214" t="s">
        <v>761</v>
      </c>
      <c r="K7214">
        <v>32955888</v>
      </c>
      <c r="L7214" t="s">
        <v>135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14836768</v>
      </c>
      <c r="AI7214">
        <v>41712</v>
      </c>
    </row>
    <row r="7215" spans="1:35">
      <c r="A7215" t="s">
        <v>227</v>
      </c>
      <c r="B7215" s="1">
        <v>46324</v>
      </c>
      <c r="C7215">
        <v>5</v>
      </c>
      <c r="D7215" t="s">
        <v>759</v>
      </c>
      <c r="E7215" t="s">
        <v>530</v>
      </c>
      <c r="F7215" t="s">
        <v>27</v>
      </c>
      <c r="G7215">
        <v>94</v>
      </c>
      <c r="H7215" t="s">
        <v>760</v>
      </c>
      <c r="I7215">
        <v>394</v>
      </c>
      <c r="J7215" t="s">
        <v>761</v>
      </c>
      <c r="K7215">
        <v>32955888</v>
      </c>
      <c r="L7215" t="s">
        <v>135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14836768</v>
      </c>
      <c r="AI7215">
        <v>41712</v>
      </c>
    </row>
    <row r="7216" spans="1:35">
      <c r="A7216" t="s">
        <v>227</v>
      </c>
      <c r="B7216" s="1">
        <v>46297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17805445</v>
      </c>
      <c r="L7216" t="s">
        <v>166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14153188</v>
      </c>
      <c r="AI7216">
        <v>24929</v>
      </c>
    </row>
    <row r="7217" spans="1:35">
      <c r="A7217" t="s">
        <v>227</v>
      </c>
      <c r="B7217" s="1">
        <v>46304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17805445</v>
      </c>
      <c r="L7217" t="s">
        <v>166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14153188</v>
      </c>
      <c r="AI7217">
        <v>24929</v>
      </c>
    </row>
    <row r="7218" spans="1:35">
      <c r="A7218" t="s">
        <v>227</v>
      </c>
      <c r="B7218" s="1">
        <v>46316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17805445</v>
      </c>
      <c r="L7218" t="s">
        <v>166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14153188</v>
      </c>
      <c r="AI7218">
        <v>24929</v>
      </c>
    </row>
    <row r="7219" spans="1:35">
      <c r="A7219" t="s">
        <v>227</v>
      </c>
      <c r="B7219" s="1">
        <v>46318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17805445</v>
      </c>
      <c r="L7219" t="s">
        <v>166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14153188</v>
      </c>
      <c r="AI7219">
        <v>24929</v>
      </c>
    </row>
    <row r="7220" spans="1:35">
      <c r="A7220" t="s">
        <v>227</v>
      </c>
      <c r="B7220" s="1">
        <v>46323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17805445</v>
      </c>
      <c r="L7220" t="s">
        <v>166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14153188</v>
      </c>
      <c r="AI7220">
        <v>24929</v>
      </c>
    </row>
    <row r="7221" spans="1:35">
      <c r="A7221" t="s">
        <v>227</v>
      </c>
      <c r="B7221" s="1">
        <v>46304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17839329</v>
      </c>
      <c r="L7221" t="s">
        <v>180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14660579</v>
      </c>
      <c r="AI7221">
        <v>27684</v>
      </c>
    </row>
    <row r="7222" spans="1:35">
      <c r="A7222" t="s">
        <v>227</v>
      </c>
      <c r="B7222" s="1">
        <v>46307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17839329</v>
      </c>
      <c r="L7222" t="s">
        <v>180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14660579</v>
      </c>
      <c r="AI7222">
        <v>27684</v>
      </c>
    </row>
    <row r="7223" spans="1:35">
      <c r="A7223" t="s">
        <v>227</v>
      </c>
      <c r="B7223" s="1">
        <v>46311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17839329</v>
      </c>
      <c r="L7223" t="s">
        <v>180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14660579</v>
      </c>
      <c r="AI7223">
        <v>27684</v>
      </c>
    </row>
    <row r="7224" spans="1:35">
      <c r="A7224" t="s">
        <v>227</v>
      </c>
      <c r="B7224" s="1">
        <v>46297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17908281</v>
      </c>
      <c r="L7224" t="s">
        <v>770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256</v>
      </c>
      <c r="AG7224">
        <v>0</v>
      </c>
      <c r="AH7224">
        <v>12916769</v>
      </c>
      <c r="AI7224">
        <v>18072</v>
      </c>
    </row>
    <row r="7225" spans="1:35">
      <c r="A7225" t="s">
        <v>227</v>
      </c>
      <c r="B7225" s="1">
        <v>46311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17936794</v>
      </c>
      <c r="L7225" t="s">
        <v>771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256</v>
      </c>
      <c r="AG7225">
        <v>0</v>
      </c>
      <c r="AH7225">
        <v>12933806</v>
      </c>
      <c r="AI7225">
        <v>17190</v>
      </c>
    </row>
    <row r="7226" spans="1:35">
      <c r="A7226" t="s">
        <v>227</v>
      </c>
      <c r="B7226" s="1">
        <v>46300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18026915</v>
      </c>
      <c r="L7226" t="s">
        <v>153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14387302</v>
      </c>
      <c r="AI7226">
        <v>32575</v>
      </c>
    </row>
    <row r="7227" spans="1:35">
      <c r="A7227" t="s">
        <v>227</v>
      </c>
      <c r="B7227" s="1">
        <v>46309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18026915</v>
      </c>
      <c r="L7227" t="s">
        <v>153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14387302</v>
      </c>
      <c r="AI7227">
        <v>32575</v>
      </c>
    </row>
    <row r="7228" spans="1:35">
      <c r="A7228" t="s">
        <v>227</v>
      </c>
      <c r="B7228" s="1">
        <v>46314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18026915</v>
      </c>
      <c r="L7228" t="s">
        <v>153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14387302</v>
      </c>
      <c r="AI7228">
        <v>32575</v>
      </c>
    </row>
    <row r="7229" spans="1:35">
      <c r="A7229" t="s">
        <v>227</v>
      </c>
      <c r="B7229" s="1">
        <v>46297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18084966</v>
      </c>
      <c r="L7229" t="s">
        <v>188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14566829</v>
      </c>
      <c r="AI7229">
        <v>36125</v>
      </c>
    </row>
    <row r="7230" spans="1:35">
      <c r="A7230" t="s">
        <v>227</v>
      </c>
      <c r="B7230" s="1">
        <v>46302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18084966</v>
      </c>
      <c r="L7230" t="s">
        <v>188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14566829</v>
      </c>
      <c r="AI7230">
        <v>36125</v>
      </c>
    </row>
    <row r="7231" spans="1:35">
      <c r="A7231" t="s">
        <v>227</v>
      </c>
      <c r="B7231" s="1">
        <v>46307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18084966</v>
      </c>
      <c r="L7231" t="s">
        <v>188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14566829</v>
      </c>
      <c r="AI7231">
        <v>36125</v>
      </c>
    </row>
    <row r="7232" spans="1:35">
      <c r="A7232" t="s">
        <v>227</v>
      </c>
      <c r="B7232" s="1">
        <v>46318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18084966</v>
      </c>
      <c r="L7232" t="s">
        <v>188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14566829</v>
      </c>
      <c r="AI7232">
        <v>36125</v>
      </c>
    </row>
    <row r="7233" spans="1:35">
      <c r="A7233" t="s">
        <v>227</v>
      </c>
      <c r="B7233" s="1">
        <v>46325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18084966</v>
      </c>
      <c r="L7233" t="s">
        <v>188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14566829</v>
      </c>
      <c r="AI7233">
        <v>36125</v>
      </c>
    </row>
    <row r="7234" spans="1:35">
      <c r="A7234" t="s">
        <v>227</v>
      </c>
      <c r="B7234" s="1">
        <v>46297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18092107</v>
      </c>
      <c r="L7234" t="s">
        <v>79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14132692</v>
      </c>
      <c r="AI7234">
        <v>29773</v>
      </c>
    </row>
    <row r="7235" spans="1:35">
      <c r="A7235" t="s">
        <v>227</v>
      </c>
      <c r="B7235" s="1">
        <v>46300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18092107</v>
      </c>
      <c r="L7235" t="s">
        <v>79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14132692</v>
      </c>
      <c r="AI7235">
        <v>29773</v>
      </c>
    </row>
    <row r="7236" spans="1:35">
      <c r="A7236" t="s">
        <v>227</v>
      </c>
      <c r="B7236" s="1">
        <v>46314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18092107</v>
      </c>
      <c r="L7236" t="s">
        <v>79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14132692</v>
      </c>
      <c r="AI7236">
        <v>29773</v>
      </c>
    </row>
    <row r="7237" spans="1:35">
      <c r="A7237" t="s">
        <v>227</v>
      </c>
      <c r="B7237" s="1">
        <v>46321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18092107</v>
      </c>
      <c r="L7237" t="s">
        <v>79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14132692</v>
      </c>
      <c r="AI7237">
        <v>29773</v>
      </c>
    </row>
    <row r="7238" spans="1:35">
      <c r="A7238" t="s">
        <v>227</v>
      </c>
      <c r="B7238" s="1">
        <v>46325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18092107</v>
      </c>
      <c r="L7238" t="s">
        <v>79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14132692</v>
      </c>
      <c r="AI7238">
        <v>29773</v>
      </c>
    </row>
    <row r="7239" spans="1:35">
      <c r="A7239" t="s">
        <v>227</v>
      </c>
      <c r="B7239" s="1">
        <v>46314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18138019</v>
      </c>
      <c r="L7239" t="s">
        <v>134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14763231</v>
      </c>
      <c r="AI7239">
        <v>36118</v>
      </c>
    </row>
    <row r="7240" spans="1:35">
      <c r="A7240" t="s">
        <v>227</v>
      </c>
      <c r="B7240" s="1">
        <v>46325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18138019</v>
      </c>
      <c r="L7240" t="s">
        <v>134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14763231</v>
      </c>
      <c r="AI7240">
        <v>36118</v>
      </c>
    </row>
    <row r="7241" spans="1:35">
      <c r="A7241" t="s">
        <v>227</v>
      </c>
      <c r="B7241" s="1">
        <v>46311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19096667</v>
      </c>
      <c r="L7241" t="s">
        <v>772</v>
      </c>
      <c r="M7241" t="s">
        <v>765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14742923</v>
      </c>
      <c r="AI7241">
        <v>38145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40419543</v>
      </c>
      <c r="L7242" t="s">
        <v>177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15709013</v>
      </c>
      <c r="AI7242">
        <v>45935</v>
      </c>
    </row>
    <row r="7243" spans="1:35">
      <c r="A7243" t="s">
        <v>227</v>
      </c>
      <c r="B7243" s="1">
        <v>46307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40419543</v>
      </c>
      <c r="L7243" t="s">
        <v>177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15709013</v>
      </c>
      <c r="AI7243">
        <v>45935</v>
      </c>
    </row>
    <row r="7244" spans="1:35">
      <c r="A7244" t="s">
        <v>227</v>
      </c>
      <c r="B7244" s="1">
        <v>46318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40419543</v>
      </c>
      <c r="L7244" t="s">
        <v>177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15709013</v>
      </c>
      <c r="AI7244">
        <v>45935</v>
      </c>
    </row>
    <row r="7245" spans="1:35">
      <c r="A7245" t="s">
        <v>227</v>
      </c>
      <c r="B7245" s="1">
        <v>46321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40419543</v>
      </c>
      <c r="L7245" t="s">
        <v>177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15709013</v>
      </c>
      <c r="AI7245">
        <v>45935</v>
      </c>
    </row>
    <row r="7246" spans="1:35">
      <c r="A7246" t="s">
        <v>227</v>
      </c>
      <c r="B7246" s="1">
        <v>46297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41901554</v>
      </c>
      <c r="L7246" t="s">
        <v>773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16247547</v>
      </c>
      <c r="AI7246">
        <v>58782</v>
      </c>
    </row>
    <row r="7247" spans="1:35">
      <c r="A7247" t="s">
        <v>227</v>
      </c>
      <c r="B7247" s="1">
        <v>46325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41901554</v>
      </c>
      <c r="L7247" t="s">
        <v>773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16247547</v>
      </c>
      <c r="AI7247">
        <v>58782</v>
      </c>
    </row>
    <row r="7248" spans="1:35">
      <c r="A7248" t="s">
        <v>227</v>
      </c>
      <c r="B7248" s="1">
        <v>46311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43613813</v>
      </c>
      <c r="L7248" t="s">
        <v>34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15982883</v>
      </c>
      <c r="AI7248">
        <v>59368</v>
      </c>
    </row>
    <row r="7249" spans="1:35">
      <c r="A7249" t="s">
        <v>227</v>
      </c>
      <c r="B7249" s="1">
        <v>46311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43613813</v>
      </c>
      <c r="L7249" t="s">
        <v>34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15982883</v>
      </c>
      <c r="AI7249">
        <v>59368</v>
      </c>
    </row>
    <row r="7250" spans="1:35">
      <c r="A7250" t="s">
        <v>227</v>
      </c>
      <c r="B7250" s="1">
        <v>46304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71834683</v>
      </c>
      <c r="L7250" t="s">
        <v>187</v>
      </c>
      <c r="M7250" t="s">
        <v>248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16611245</v>
      </c>
      <c r="AI7250">
        <v>81623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71834683</v>
      </c>
      <c r="L7251" t="s">
        <v>187</v>
      </c>
      <c r="M7251" t="s">
        <v>248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16611245</v>
      </c>
      <c r="AI7251">
        <v>81623</v>
      </c>
    </row>
    <row r="7252" spans="1:35">
      <c r="A7252" t="s">
        <v>227</v>
      </c>
      <c r="B7252" s="1">
        <v>46300</v>
      </c>
      <c r="C7252">
        <v>5</v>
      </c>
      <c r="D7252" t="s">
        <v>759</v>
      </c>
      <c r="E7252" t="s">
        <v>538</v>
      </c>
      <c r="F7252" t="s">
        <v>45</v>
      </c>
      <c r="G7252">
        <v>94</v>
      </c>
      <c r="H7252" t="s">
        <v>760</v>
      </c>
      <c r="I7252">
        <v>43</v>
      </c>
      <c r="J7252" t="s">
        <v>774</v>
      </c>
      <c r="K7252">
        <v>9440448</v>
      </c>
      <c r="L7252" t="s">
        <v>124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2</v>
      </c>
      <c r="AE7252" t="s">
        <v>541</v>
      </c>
      <c r="AF7252" t="s">
        <v>243</v>
      </c>
      <c r="AG7252">
        <v>0</v>
      </c>
      <c r="AH7252">
        <v>14008762</v>
      </c>
      <c r="AI7252">
        <v>8532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538</v>
      </c>
      <c r="F7253" t="s">
        <v>45</v>
      </c>
      <c r="G7253">
        <v>94</v>
      </c>
      <c r="H7253" t="s">
        <v>760</v>
      </c>
      <c r="I7253">
        <v>43</v>
      </c>
      <c r="J7253" t="s">
        <v>774</v>
      </c>
      <c r="K7253">
        <v>9440448</v>
      </c>
      <c r="L7253" t="s">
        <v>124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2</v>
      </c>
      <c r="AE7253" t="s">
        <v>541</v>
      </c>
      <c r="AF7253" t="s">
        <v>243</v>
      </c>
      <c r="AG7253">
        <v>0</v>
      </c>
      <c r="AH7253">
        <v>14008762</v>
      </c>
      <c r="AI7253">
        <v>8532</v>
      </c>
    </row>
    <row r="7254" spans="1:35">
      <c r="A7254" t="s">
        <v>227</v>
      </c>
      <c r="B7254" s="1">
        <v>46321</v>
      </c>
      <c r="C7254">
        <v>5</v>
      </c>
      <c r="D7254" t="s">
        <v>759</v>
      </c>
      <c r="E7254" t="s">
        <v>538</v>
      </c>
      <c r="F7254" t="s">
        <v>45</v>
      </c>
      <c r="G7254">
        <v>94</v>
      </c>
      <c r="H7254" t="s">
        <v>760</v>
      </c>
      <c r="I7254">
        <v>43</v>
      </c>
      <c r="J7254" t="s">
        <v>774</v>
      </c>
      <c r="K7254">
        <v>18214021</v>
      </c>
      <c r="L7254" t="s">
        <v>44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2</v>
      </c>
      <c r="AE7254" t="s">
        <v>541</v>
      </c>
      <c r="AF7254" t="s">
        <v>243</v>
      </c>
      <c r="AG7254">
        <v>0</v>
      </c>
      <c r="AH7254">
        <v>14476851</v>
      </c>
      <c r="AI7254">
        <v>17343</v>
      </c>
    </row>
    <row r="7255" spans="1:35">
      <c r="A7255" t="s">
        <v>227</v>
      </c>
      <c r="B7255" s="1">
        <v>46300</v>
      </c>
      <c r="C7255">
        <v>5</v>
      </c>
      <c r="D7255" t="s">
        <v>759</v>
      </c>
      <c r="E7255" t="s">
        <v>538</v>
      </c>
      <c r="F7255" t="s">
        <v>45</v>
      </c>
      <c r="G7255">
        <v>94</v>
      </c>
      <c r="H7255" t="s">
        <v>760</v>
      </c>
      <c r="I7255">
        <v>43</v>
      </c>
      <c r="J7255" t="s">
        <v>774</v>
      </c>
      <c r="K7255">
        <v>70429955</v>
      </c>
      <c r="L7255" t="s">
        <v>47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2</v>
      </c>
      <c r="AE7255" t="s">
        <v>541</v>
      </c>
      <c r="AF7255" t="s">
        <v>243</v>
      </c>
      <c r="AG7255">
        <v>0</v>
      </c>
      <c r="AH7255">
        <v>16651882</v>
      </c>
      <c r="AI7255">
        <v>33680</v>
      </c>
    </row>
    <row r="7256" spans="1:35">
      <c r="A7256" t="s">
        <v>227</v>
      </c>
      <c r="B7256" s="1">
        <v>46314</v>
      </c>
      <c r="C7256">
        <v>5</v>
      </c>
      <c r="D7256" t="s">
        <v>759</v>
      </c>
      <c r="E7256" t="s">
        <v>538</v>
      </c>
      <c r="F7256" t="s">
        <v>45</v>
      </c>
      <c r="G7256">
        <v>94</v>
      </c>
      <c r="H7256" t="s">
        <v>760</v>
      </c>
      <c r="I7256">
        <v>43</v>
      </c>
      <c r="J7256" t="s">
        <v>774</v>
      </c>
      <c r="K7256">
        <v>70429955</v>
      </c>
      <c r="L7256" t="s">
        <v>47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2</v>
      </c>
      <c r="AE7256" t="s">
        <v>541</v>
      </c>
      <c r="AF7256" t="s">
        <v>243</v>
      </c>
      <c r="AG7256">
        <v>0</v>
      </c>
      <c r="AH7256">
        <v>16651882</v>
      </c>
      <c r="AI7256">
        <v>33680</v>
      </c>
    </row>
    <row r="7257" spans="1:35">
      <c r="A7257" t="s">
        <v>227</v>
      </c>
      <c r="B7257" s="1">
        <v>46321</v>
      </c>
      <c r="C7257">
        <v>5</v>
      </c>
      <c r="D7257" t="s">
        <v>759</v>
      </c>
      <c r="E7257" t="s">
        <v>538</v>
      </c>
      <c r="F7257" t="s">
        <v>45</v>
      </c>
      <c r="G7257">
        <v>94</v>
      </c>
      <c r="H7257" t="s">
        <v>760</v>
      </c>
      <c r="I7257">
        <v>43</v>
      </c>
      <c r="J7257" t="s">
        <v>774</v>
      </c>
      <c r="K7257">
        <v>70429955</v>
      </c>
      <c r="L7257" t="s">
        <v>47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2</v>
      </c>
      <c r="AE7257" t="s">
        <v>541</v>
      </c>
      <c r="AF7257" t="s">
        <v>243</v>
      </c>
      <c r="AG7257">
        <v>0</v>
      </c>
      <c r="AH7257">
        <v>16651882</v>
      </c>
      <c r="AI7257">
        <v>33680</v>
      </c>
    </row>
    <row r="7258" spans="1:35">
      <c r="A7258" t="s">
        <v>227</v>
      </c>
      <c r="B7258" s="1">
        <v>46296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46297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46301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46307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46309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46315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17892118</v>
      </c>
      <c r="L7264" t="s">
        <v>775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12921775</v>
      </c>
      <c r="AI7264">
        <v>91451</v>
      </c>
    </row>
    <row r="7265" spans="1:35">
      <c r="A7265" t="s">
        <v>227</v>
      </c>
      <c r="B7265" s="1">
        <v>46317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17892118</v>
      </c>
      <c r="L7265" t="s">
        <v>775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46321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17892118</v>
      </c>
      <c r="L7266" t="s">
        <v>775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46323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17892118</v>
      </c>
      <c r="L7267" t="s">
        <v>775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46324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17892118</v>
      </c>
      <c r="L7268" t="s">
        <v>775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46325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17892118</v>
      </c>
      <c r="L7269" t="s">
        <v>775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12921775</v>
      </c>
      <c r="AI7269">
        <v>91451</v>
      </c>
    </row>
    <row r="7270" spans="1:35">
      <c r="A7270" t="s">
        <v>227</v>
      </c>
      <c r="B7270" s="1">
        <v>46296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46298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46300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46302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46304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46308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46310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17905821</v>
      </c>
      <c r="L7276" t="s">
        <v>776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46314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17905821</v>
      </c>
      <c r="L7277" t="s">
        <v>776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46316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17905821</v>
      </c>
      <c r="L7278" t="s">
        <v>776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46318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17905821</v>
      </c>
      <c r="L7279" t="s">
        <v>776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46322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17905821</v>
      </c>
      <c r="L7280" t="s">
        <v>776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46324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17905821</v>
      </c>
      <c r="L7281" t="s">
        <v>776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12914303</v>
      </c>
      <c r="AI7281">
        <v>12085</v>
      </c>
    </row>
    <row r="7282" spans="1:35">
      <c r="A7282" t="s">
        <v>227</v>
      </c>
      <c r="B7282" s="1">
        <v>46296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46300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46302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46304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46307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46308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46310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18075267</v>
      </c>
      <c r="L7288" t="s">
        <v>777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14371257</v>
      </c>
      <c r="AI7288">
        <v>21245</v>
      </c>
    </row>
    <row r="7289" spans="1:35">
      <c r="A7289" t="s">
        <v>227</v>
      </c>
      <c r="B7289" s="1">
        <v>46314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18075267</v>
      </c>
      <c r="L7289" t="s">
        <v>777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46318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18075267</v>
      </c>
      <c r="L7290" t="s">
        <v>777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46322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18075267</v>
      </c>
      <c r="L7291" t="s">
        <v>777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46324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18075267</v>
      </c>
      <c r="L7292" t="s">
        <v>777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46325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18075267</v>
      </c>
      <c r="L7293" t="s">
        <v>777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14371257</v>
      </c>
      <c r="AI7293">
        <v>21245</v>
      </c>
    </row>
    <row r="7294" spans="1:35">
      <c r="A7294" t="s">
        <v>227</v>
      </c>
      <c r="B7294" s="1">
        <v>46297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46302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46304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46307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46309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46311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46315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18112971</v>
      </c>
      <c r="L7300" t="s">
        <v>778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46317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18112971</v>
      </c>
      <c r="L7301" t="s">
        <v>778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46319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18112971</v>
      </c>
      <c r="L7302" t="s">
        <v>778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46321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18112971</v>
      </c>
      <c r="L7303" t="s">
        <v>778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46323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18112971</v>
      </c>
      <c r="L7304" t="s">
        <v>778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46325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18112971</v>
      </c>
      <c r="L7305" t="s">
        <v>778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14336427</v>
      </c>
      <c r="AI7305">
        <v>24443</v>
      </c>
    </row>
    <row r="7306" spans="1:35">
      <c r="A7306" t="s">
        <v>227</v>
      </c>
      <c r="B7306" s="1">
        <v>46296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46300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46302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46304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46308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46310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46314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18216416</v>
      </c>
      <c r="L7312" t="s">
        <v>779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15483509</v>
      </c>
      <c r="AI7312">
        <v>34122</v>
      </c>
    </row>
    <row r="7313" spans="1:35">
      <c r="A7313" t="s">
        <v>227</v>
      </c>
      <c r="B7313" s="1">
        <v>46316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18216416</v>
      </c>
      <c r="L7313" t="s">
        <v>779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46318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18216416</v>
      </c>
      <c r="L7314" t="s">
        <v>779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46322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18216416</v>
      </c>
      <c r="L7315" t="s">
        <v>779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46324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18216416</v>
      </c>
      <c r="L7316" t="s">
        <v>779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46326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18216416</v>
      </c>
      <c r="L7317" t="s">
        <v>779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15483509</v>
      </c>
      <c r="AI7317">
        <v>34122</v>
      </c>
    </row>
    <row r="7318" spans="1:35">
      <c r="A7318" t="s">
        <v>227</v>
      </c>
      <c r="B7318" s="1">
        <v>46297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46301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46305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46307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46308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46309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46311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18833121</v>
      </c>
      <c r="L7324" t="s">
        <v>780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46314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18833121</v>
      </c>
      <c r="L7325" t="s">
        <v>780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46315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18833121</v>
      </c>
      <c r="L7326" t="s">
        <v>780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46317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18833121</v>
      </c>
      <c r="L7327" t="s">
        <v>780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46321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18833121</v>
      </c>
      <c r="L7328" t="s">
        <v>780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46323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18833121</v>
      </c>
      <c r="L7329" t="s">
        <v>780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46297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46301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46302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46307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46310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46311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46314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33589807</v>
      </c>
      <c r="L7336" t="s">
        <v>781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46315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33589807</v>
      </c>
      <c r="L7337" t="s">
        <v>781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46317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33589807</v>
      </c>
      <c r="L7338" t="s">
        <v>781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46318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33589807</v>
      </c>
      <c r="L7339" t="s">
        <v>781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46321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33589807</v>
      </c>
      <c r="L7340" t="s">
        <v>781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46325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33589807</v>
      </c>
      <c r="L7341" t="s">
        <v>781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46296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43256811</v>
      </c>
      <c r="L7342" t="s">
        <v>782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16248299</v>
      </c>
      <c r="AI7342">
        <v>51942</v>
      </c>
    </row>
    <row r="7343" spans="1:35">
      <c r="A7343" t="s">
        <v>227</v>
      </c>
      <c r="B7343" s="1">
        <v>46300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43256811</v>
      </c>
      <c r="L7343" t="s">
        <v>782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16248299</v>
      </c>
      <c r="AI7343">
        <v>51942</v>
      </c>
    </row>
    <row r="7344" spans="1:35">
      <c r="A7344" t="s">
        <v>227</v>
      </c>
      <c r="B7344" s="1">
        <v>46304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43256811</v>
      </c>
      <c r="L7344" t="s">
        <v>782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16248299</v>
      </c>
      <c r="AI7344">
        <v>51942</v>
      </c>
    </row>
    <row r="7345" spans="1:35">
      <c r="A7345" t="s">
        <v>227</v>
      </c>
      <c r="B7345" s="1">
        <v>46310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43256811</v>
      </c>
      <c r="L7345" t="s">
        <v>782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16248299</v>
      </c>
      <c r="AI7345">
        <v>51942</v>
      </c>
    </row>
    <row r="7346" spans="1:35">
      <c r="A7346" t="s">
        <v>227</v>
      </c>
      <c r="B7346" s="1">
        <v>46312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43256811</v>
      </c>
      <c r="L7346" t="s">
        <v>782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16248299</v>
      </c>
      <c r="AI7346">
        <v>51942</v>
      </c>
    </row>
    <row r="7347" spans="1:35">
      <c r="A7347" t="s">
        <v>227</v>
      </c>
      <c r="B7347" s="1">
        <v>46316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43256811</v>
      </c>
      <c r="L7347" t="s">
        <v>782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16248299</v>
      </c>
      <c r="AI7347">
        <v>51942</v>
      </c>
    </row>
    <row r="7348" spans="1:35">
      <c r="A7348" t="s">
        <v>227</v>
      </c>
      <c r="B7348" s="1">
        <v>46316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47122663</v>
      </c>
      <c r="L7348" t="s">
        <v>783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239</v>
      </c>
      <c r="AG7348">
        <v>0</v>
      </c>
      <c r="AH7348">
        <v>16615243</v>
      </c>
      <c r="AI7348">
        <v>79586</v>
      </c>
    </row>
    <row r="7349" spans="1:35">
      <c r="A7349" t="s">
        <v>227</v>
      </c>
      <c r="B7349" s="1">
        <v>46321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47122663</v>
      </c>
      <c r="L7349" t="s">
        <v>783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239</v>
      </c>
      <c r="AG7349">
        <v>0</v>
      </c>
      <c r="AH7349">
        <v>16615243</v>
      </c>
      <c r="AI7349">
        <v>79586</v>
      </c>
    </row>
    <row r="7350" spans="1:35">
      <c r="A7350" t="s">
        <v>227</v>
      </c>
      <c r="B7350" s="1">
        <v>46324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47122663</v>
      </c>
      <c r="L7350" t="s">
        <v>783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239</v>
      </c>
      <c r="AG7350">
        <v>0</v>
      </c>
      <c r="AH7350">
        <v>16615243</v>
      </c>
      <c r="AI7350">
        <v>79586</v>
      </c>
    </row>
    <row r="7351" spans="1:35">
      <c r="A7351" t="s">
        <v>227</v>
      </c>
      <c r="B7351" s="1">
        <v>46305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113</v>
      </c>
      <c r="J7351" t="s">
        <v>762</v>
      </c>
      <c r="K7351">
        <v>18112971</v>
      </c>
      <c r="L7351" t="s">
        <v>778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14336427</v>
      </c>
      <c r="AI7351">
        <v>24443</v>
      </c>
    </row>
    <row r="7352" spans="1:35">
      <c r="A7352" t="s">
        <v>227</v>
      </c>
      <c r="B7352" s="1">
        <v>46312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113</v>
      </c>
      <c r="J7352" t="s">
        <v>762</v>
      </c>
      <c r="K7352">
        <v>18112971</v>
      </c>
      <c r="L7352" t="s">
        <v>778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14336427</v>
      </c>
      <c r="AI7352">
        <v>24443</v>
      </c>
    </row>
    <row r="7353" spans="1:35">
      <c r="A7353" t="s">
        <v>227</v>
      </c>
      <c r="B7353" s="1">
        <v>46326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113</v>
      </c>
      <c r="J7353" t="s">
        <v>762</v>
      </c>
      <c r="K7353">
        <v>18112971</v>
      </c>
      <c r="L7353" t="s">
        <v>778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14336427</v>
      </c>
      <c r="AI7353">
        <v>24443</v>
      </c>
    </row>
    <row r="7354" spans="1:35">
      <c r="A7354" t="s">
        <v>227</v>
      </c>
      <c r="B7354" s="1">
        <v>46319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17892118</v>
      </c>
      <c r="L7354" t="s">
        <v>775</v>
      </c>
      <c r="M7354" t="s">
        <v>235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256</v>
      </c>
      <c r="AG7354">
        <v>0</v>
      </c>
      <c r="AH7354">
        <v>12921775</v>
      </c>
      <c r="AI7354">
        <v>91451</v>
      </c>
    </row>
    <row r="7355" spans="1:35">
      <c r="A7355" t="s">
        <v>227</v>
      </c>
      <c r="B7355" s="1">
        <v>46307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17905821</v>
      </c>
      <c r="L7355" t="s">
        <v>776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256</v>
      </c>
      <c r="AG7355">
        <v>0</v>
      </c>
      <c r="AH7355">
        <v>12914303</v>
      </c>
      <c r="AI7355">
        <v>12085</v>
      </c>
    </row>
    <row r="7356" spans="1:35">
      <c r="A7356" t="s">
        <v>227</v>
      </c>
      <c r="B7356" s="1">
        <v>46312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17905821</v>
      </c>
      <c r="L7356" t="s">
        <v>776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256</v>
      </c>
      <c r="AG7356">
        <v>0</v>
      </c>
      <c r="AH7356">
        <v>12914303</v>
      </c>
      <c r="AI7356">
        <v>12085</v>
      </c>
    </row>
    <row r="7357" spans="1:35">
      <c r="A7357" t="s">
        <v>227</v>
      </c>
      <c r="B7357" s="1">
        <v>46319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17905821</v>
      </c>
      <c r="L7357" t="s">
        <v>776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256</v>
      </c>
      <c r="AG7357">
        <v>0</v>
      </c>
      <c r="AH7357">
        <v>12914303</v>
      </c>
      <c r="AI7357">
        <v>12085</v>
      </c>
    </row>
    <row r="7358" spans="1:35">
      <c r="A7358" t="s">
        <v>227</v>
      </c>
      <c r="B7358" s="1">
        <v>46305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18075267</v>
      </c>
      <c r="L7358" t="s">
        <v>777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14371257</v>
      </c>
      <c r="AI7358">
        <v>21245</v>
      </c>
    </row>
    <row r="7359" spans="1:35">
      <c r="A7359" t="s">
        <v>227</v>
      </c>
      <c r="B7359" s="1">
        <v>46323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18075267</v>
      </c>
      <c r="L7359" t="s">
        <v>777</v>
      </c>
      <c r="M7359" t="s">
        <v>235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14371257</v>
      </c>
      <c r="AI7359">
        <v>21245</v>
      </c>
    </row>
    <row r="7360" spans="1:35">
      <c r="A7360" t="s">
        <v>227</v>
      </c>
      <c r="B7360" s="1">
        <v>46310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18112971</v>
      </c>
      <c r="L7360" t="s">
        <v>778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14336427</v>
      </c>
      <c r="AI7360">
        <v>24443</v>
      </c>
    </row>
    <row r="7361" spans="1:35">
      <c r="A7361" t="s">
        <v>227</v>
      </c>
      <c r="B7361" s="1">
        <v>46298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18216416</v>
      </c>
      <c r="L7361" t="s">
        <v>779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15483509</v>
      </c>
      <c r="AI7361">
        <v>34122</v>
      </c>
    </row>
    <row r="7362" spans="1:35">
      <c r="A7362" t="s">
        <v>227</v>
      </c>
      <c r="B7362" s="1">
        <v>46298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18833121</v>
      </c>
      <c r="L7362" t="s">
        <v>780</v>
      </c>
      <c r="M7362" t="s">
        <v>235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13933199</v>
      </c>
      <c r="AI7362">
        <v>16246</v>
      </c>
    </row>
    <row r="7363" spans="1:35">
      <c r="A7363" t="s">
        <v>227</v>
      </c>
      <c r="B7363" s="1">
        <v>46302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18833121</v>
      </c>
      <c r="L7363" t="s">
        <v>780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13933199</v>
      </c>
      <c r="AI7363">
        <v>16246</v>
      </c>
    </row>
    <row r="7364" spans="1:35">
      <c r="A7364" t="s">
        <v>227</v>
      </c>
      <c r="B7364" s="1">
        <v>46312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18833121</v>
      </c>
      <c r="L7364" t="s">
        <v>780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13933199</v>
      </c>
      <c r="AI7364">
        <v>16246</v>
      </c>
    </row>
    <row r="7365" spans="1:35">
      <c r="A7365" t="s">
        <v>227</v>
      </c>
      <c r="B7365" s="1">
        <v>46319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18833121</v>
      </c>
      <c r="L7365" t="s">
        <v>780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13933199</v>
      </c>
      <c r="AI7365">
        <v>16246</v>
      </c>
    </row>
    <row r="7366" spans="1:35">
      <c r="A7366" t="s">
        <v>227</v>
      </c>
      <c r="B7366" s="1">
        <v>46326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18833121</v>
      </c>
      <c r="L7366" t="s">
        <v>780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13933199</v>
      </c>
      <c r="AI7366">
        <v>16246</v>
      </c>
    </row>
    <row r="7367" spans="1:35">
      <c r="A7367" t="s">
        <v>227</v>
      </c>
      <c r="B7367" s="1">
        <v>46297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46298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46300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46301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46305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46308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46309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46311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46312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46315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46316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46318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31670787</v>
      </c>
      <c r="L7379" t="s">
        <v>785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46322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31670787</v>
      </c>
      <c r="L7380" t="s">
        <v>785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46323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46324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46325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46326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46298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33589807</v>
      </c>
      <c r="L7385" t="s">
        <v>781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13744767</v>
      </c>
      <c r="AI7385">
        <v>57531</v>
      </c>
    </row>
    <row r="7386" spans="1:35">
      <c r="A7386" t="s">
        <v>227</v>
      </c>
      <c r="B7386" s="1">
        <v>46309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33589807</v>
      </c>
      <c r="L7386" t="s">
        <v>781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13744767</v>
      </c>
      <c r="AI7386">
        <v>57531</v>
      </c>
    </row>
    <row r="7387" spans="1:35">
      <c r="A7387" t="s">
        <v>227</v>
      </c>
      <c r="B7387" s="1">
        <v>46326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33589807</v>
      </c>
      <c r="L7387" t="s">
        <v>781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13744767</v>
      </c>
      <c r="AI7387">
        <v>57531</v>
      </c>
    </row>
    <row r="7388" spans="1:35">
      <c r="A7388" t="s">
        <v>227</v>
      </c>
      <c r="B7388" s="1">
        <v>46297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43256811</v>
      </c>
      <c r="L7388" t="s">
        <v>782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16248299</v>
      </c>
      <c r="AI7388">
        <v>51942</v>
      </c>
    </row>
    <row r="7389" spans="1:35">
      <c r="A7389" t="s">
        <v>227</v>
      </c>
      <c r="B7389" s="1">
        <v>46297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43256811</v>
      </c>
      <c r="L7389" t="s">
        <v>782</v>
      </c>
      <c r="M7389" t="s">
        <v>235</v>
      </c>
      <c r="O7389" t="s">
        <v>382</v>
      </c>
      <c r="P7389" s="2">
        <v>0.54166666666666663</v>
      </c>
      <c r="Q7389" s="2">
        <v>0.79166666666666663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16248299</v>
      </c>
      <c r="AI7389">
        <v>51942</v>
      </c>
    </row>
    <row r="7390" spans="1:35">
      <c r="A7390" t="s">
        <v>227</v>
      </c>
      <c r="B7390" s="1">
        <v>46305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43256811</v>
      </c>
      <c r="L7390" t="s">
        <v>782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16248299</v>
      </c>
      <c r="AI7390">
        <v>51942</v>
      </c>
    </row>
    <row r="7391" spans="1:35">
      <c r="A7391" t="s">
        <v>227</v>
      </c>
      <c r="B7391" s="1">
        <v>46317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47122663</v>
      </c>
      <c r="L7391" t="s">
        <v>783</v>
      </c>
      <c r="M7391" t="s">
        <v>467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239</v>
      </c>
      <c r="AG7391">
        <v>0</v>
      </c>
      <c r="AH7391">
        <v>16615243</v>
      </c>
      <c r="AI7391">
        <v>79586</v>
      </c>
    </row>
    <row r="7392" spans="1:35">
      <c r="A7392" t="s">
        <v>227</v>
      </c>
      <c r="B7392" s="1">
        <v>46317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47122663</v>
      </c>
      <c r="L7392" t="s">
        <v>783</v>
      </c>
      <c r="M7392" t="s">
        <v>235</v>
      </c>
      <c r="O7392" t="s">
        <v>382</v>
      </c>
      <c r="P7392" s="2">
        <v>0.54166666666666663</v>
      </c>
      <c r="Q7392" s="2">
        <v>0.79166666666666663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239</v>
      </c>
      <c r="AG7392">
        <v>0</v>
      </c>
      <c r="AH7392">
        <v>16615243</v>
      </c>
      <c r="AI7392">
        <v>79586</v>
      </c>
    </row>
    <row r="7393" spans="1:35">
      <c r="A7393" t="s">
        <v>227</v>
      </c>
      <c r="B7393" s="1">
        <v>46322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47122663</v>
      </c>
      <c r="L7393" t="s">
        <v>783</v>
      </c>
      <c r="M7393" t="s">
        <v>467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239</v>
      </c>
      <c r="AG7393">
        <v>0</v>
      </c>
      <c r="AH7393">
        <v>16615243</v>
      </c>
      <c r="AI7393">
        <v>79586</v>
      </c>
    </row>
    <row r="7394" spans="1:35">
      <c r="A7394" t="s">
        <v>227</v>
      </c>
      <c r="B7394" s="1">
        <v>46322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47122663</v>
      </c>
      <c r="L7394" t="s">
        <v>783</v>
      </c>
      <c r="M7394" t="s">
        <v>235</v>
      </c>
      <c r="O7394" t="s">
        <v>382</v>
      </c>
      <c r="P7394" s="2">
        <v>0.54166666666666663</v>
      </c>
      <c r="Q7394" s="2">
        <v>0.79166666666666663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239</v>
      </c>
      <c r="AG7394">
        <v>0</v>
      </c>
      <c r="AH7394">
        <v>16615243</v>
      </c>
      <c r="AI7394">
        <v>79586</v>
      </c>
    </row>
    <row r="7395" spans="1:35">
      <c r="A7395" t="s">
        <v>227</v>
      </c>
      <c r="B7395" s="1">
        <v>46296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5">
      <c r="A7396" t="s">
        <v>227</v>
      </c>
      <c r="B7396" s="1">
        <v>46298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5">
      <c r="A7397" t="s">
        <v>227</v>
      </c>
      <c r="B7397" s="1">
        <v>46302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5">
      <c r="A7398" t="s">
        <v>227</v>
      </c>
      <c r="B7398" s="1">
        <v>46304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5">
      <c r="A7399" t="s">
        <v>227</v>
      </c>
      <c r="B7399" s="1">
        <v>46308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5">
      <c r="A7400" t="s">
        <v>227</v>
      </c>
      <c r="B7400" s="1">
        <v>46310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90</v>
      </c>
      <c r="J7400" t="s">
        <v>600</v>
      </c>
      <c r="K7400">
        <v>18111753</v>
      </c>
      <c r="L7400" t="s">
        <v>786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5">
      <c r="A7401" t="s">
        <v>227</v>
      </c>
      <c r="B7401" s="1">
        <v>46312</v>
      </c>
      <c r="C7401">
        <v>5</v>
      </c>
      <c r="D7401" t="s">
        <v>759</v>
      </c>
      <c r="E7401" t="s">
        <v>409</v>
      </c>
      <c r="F7401" t="s">
        <v>410</v>
      </c>
      <c r="G7401">
        <v>94</v>
      </c>
      <c r="H7401" t="s">
        <v>760</v>
      </c>
      <c r="I7401">
        <v>90</v>
      </c>
      <c r="J7401" t="s">
        <v>600</v>
      </c>
      <c r="K7401">
        <v>18111753</v>
      </c>
      <c r="L7401" t="s">
        <v>786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52</v>
      </c>
      <c r="AE7401" t="s">
        <v>412</v>
      </c>
      <c r="AF7401" t="s">
        <v>243</v>
      </c>
      <c r="AG7401">
        <v>0</v>
      </c>
      <c r="AH7401">
        <v>13910963</v>
      </c>
    </row>
    <row r="7402" spans="1:35">
      <c r="A7402" t="s">
        <v>227</v>
      </c>
      <c r="B7402" s="1">
        <v>46314</v>
      </c>
      <c r="C7402">
        <v>5</v>
      </c>
      <c r="D7402" t="s">
        <v>759</v>
      </c>
      <c r="E7402" t="s">
        <v>409</v>
      </c>
      <c r="F7402" t="s">
        <v>410</v>
      </c>
      <c r="G7402">
        <v>94</v>
      </c>
      <c r="H7402" t="s">
        <v>760</v>
      </c>
      <c r="I7402">
        <v>90</v>
      </c>
      <c r="J7402" t="s">
        <v>600</v>
      </c>
      <c r="K7402">
        <v>18111753</v>
      </c>
      <c r="L7402" t="s">
        <v>786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52</v>
      </c>
      <c r="AE7402" t="s">
        <v>412</v>
      </c>
      <c r="AF7402" t="s">
        <v>243</v>
      </c>
      <c r="AG7402">
        <v>0</v>
      </c>
      <c r="AH7402">
        <v>13910963</v>
      </c>
    </row>
    <row r="7403" spans="1:35">
      <c r="A7403" t="s">
        <v>227</v>
      </c>
      <c r="B7403" s="1">
        <v>46318</v>
      </c>
      <c r="C7403">
        <v>5</v>
      </c>
      <c r="D7403" t="s">
        <v>759</v>
      </c>
      <c r="E7403" t="s">
        <v>409</v>
      </c>
      <c r="F7403" t="s">
        <v>410</v>
      </c>
      <c r="G7403">
        <v>94</v>
      </c>
      <c r="H7403" t="s">
        <v>760</v>
      </c>
      <c r="I7403">
        <v>90</v>
      </c>
      <c r="J7403" t="s">
        <v>600</v>
      </c>
      <c r="K7403">
        <v>18111753</v>
      </c>
      <c r="L7403" t="s">
        <v>786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412</v>
      </c>
      <c r="AF7403" t="s">
        <v>243</v>
      </c>
      <c r="AG7403">
        <v>0</v>
      </c>
      <c r="AH7403">
        <v>13910963</v>
      </c>
    </row>
    <row r="7404" spans="1:35">
      <c r="A7404" t="s">
        <v>227</v>
      </c>
      <c r="B7404" s="1">
        <v>46322</v>
      </c>
      <c r="C7404">
        <v>5</v>
      </c>
      <c r="D7404" t="s">
        <v>759</v>
      </c>
      <c r="E7404" t="s">
        <v>409</v>
      </c>
      <c r="F7404" t="s">
        <v>410</v>
      </c>
      <c r="G7404">
        <v>94</v>
      </c>
      <c r="H7404" t="s">
        <v>760</v>
      </c>
      <c r="I7404">
        <v>90</v>
      </c>
      <c r="J7404" t="s">
        <v>600</v>
      </c>
      <c r="K7404">
        <v>18111753</v>
      </c>
      <c r="L7404" t="s">
        <v>786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52</v>
      </c>
      <c r="AE7404" t="s">
        <v>412</v>
      </c>
      <c r="AF7404" t="s">
        <v>243</v>
      </c>
      <c r="AG7404">
        <v>0</v>
      </c>
      <c r="AH7404">
        <v>13910963</v>
      </c>
    </row>
    <row r="7405" spans="1:35">
      <c r="A7405" t="s">
        <v>227</v>
      </c>
      <c r="B7405" s="1">
        <v>46326</v>
      </c>
      <c r="C7405">
        <v>5</v>
      </c>
      <c r="D7405" t="s">
        <v>759</v>
      </c>
      <c r="E7405" t="s">
        <v>409</v>
      </c>
      <c r="F7405" t="s">
        <v>410</v>
      </c>
      <c r="G7405">
        <v>94</v>
      </c>
      <c r="H7405" t="s">
        <v>760</v>
      </c>
      <c r="I7405">
        <v>90</v>
      </c>
      <c r="J7405" t="s">
        <v>600</v>
      </c>
      <c r="K7405">
        <v>18111753</v>
      </c>
      <c r="L7405" t="s">
        <v>786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52</v>
      </c>
      <c r="AE7405" t="s">
        <v>412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46316</v>
      </c>
      <c r="C7406">
        <v>5</v>
      </c>
      <c r="D7406" t="s">
        <v>759</v>
      </c>
      <c r="E7406" t="s">
        <v>409</v>
      </c>
      <c r="F7406" t="s">
        <v>410</v>
      </c>
      <c r="G7406">
        <v>94</v>
      </c>
      <c r="H7406" t="s">
        <v>760</v>
      </c>
      <c r="I7406">
        <v>713</v>
      </c>
      <c r="J7406" t="s">
        <v>784</v>
      </c>
      <c r="K7406">
        <v>18111753</v>
      </c>
      <c r="L7406" t="s">
        <v>786</v>
      </c>
      <c r="M7406" t="s">
        <v>235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52</v>
      </c>
      <c r="AE7406" t="s">
        <v>412</v>
      </c>
      <c r="AF7406" t="s">
        <v>243</v>
      </c>
      <c r="AG7406">
        <v>0</v>
      </c>
      <c r="AH7406">
        <v>13910963</v>
      </c>
    </row>
    <row r="7407" spans="1:35">
      <c r="A7407" t="s">
        <v>227</v>
      </c>
      <c r="B7407" s="1">
        <v>46296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5">
      <c r="A7408" t="s">
        <v>227</v>
      </c>
      <c r="B7408" s="1">
        <v>46298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46300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46302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46304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46307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46311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42208598</v>
      </c>
      <c r="L7413" t="s">
        <v>787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16636591</v>
      </c>
    </row>
    <row r="7414" spans="1:34">
      <c r="A7414" t="s">
        <v>227</v>
      </c>
      <c r="B7414" s="1">
        <v>46315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42208598</v>
      </c>
      <c r="L7414" t="s">
        <v>787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16636591</v>
      </c>
    </row>
    <row r="7415" spans="1:34">
      <c r="A7415" t="s">
        <v>227</v>
      </c>
      <c r="B7415" s="1">
        <v>46319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42208598</v>
      </c>
      <c r="L7415" t="s">
        <v>787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46322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42208598</v>
      </c>
      <c r="L7416" t="s">
        <v>787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46324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42208598</v>
      </c>
      <c r="L7417" t="s">
        <v>787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46326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42208598</v>
      </c>
      <c r="L7418" t="s">
        <v>787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16636591</v>
      </c>
    </row>
    <row r="7419" spans="1:34">
      <c r="A7419" t="s">
        <v>227</v>
      </c>
      <c r="B7419" s="1">
        <v>46297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46301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46305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46308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46310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46312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42214109</v>
      </c>
      <c r="L7424" t="s">
        <v>788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4">
      <c r="A7425" t="s">
        <v>227</v>
      </c>
      <c r="B7425" s="1">
        <v>46314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42214109</v>
      </c>
      <c r="L7425" t="s">
        <v>788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16629846</v>
      </c>
    </row>
    <row r="7426" spans="1:34">
      <c r="A7426" t="s">
        <v>227</v>
      </c>
      <c r="B7426" s="1">
        <v>46316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42214109</v>
      </c>
      <c r="L7426" t="s">
        <v>788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16629846</v>
      </c>
    </row>
    <row r="7427" spans="1:34">
      <c r="A7427" t="s">
        <v>227</v>
      </c>
      <c r="B7427" s="1">
        <v>46318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42214109</v>
      </c>
      <c r="L7427" t="s">
        <v>788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46321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42214109</v>
      </c>
      <c r="L7428" t="s">
        <v>788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46325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42214109</v>
      </c>
      <c r="L7429" t="s">
        <v>788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46317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713</v>
      </c>
      <c r="J7430" t="s">
        <v>784</v>
      </c>
      <c r="K7430">
        <v>42214109</v>
      </c>
      <c r="L7430" t="s">
        <v>788</v>
      </c>
      <c r="M7430" t="s">
        <v>235</v>
      </c>
      <c r="O7430" t="s">
        <v>116</v>
      </c>
      <c r="P7430" s="2">
        <v>0.29166666666666669</v>
      </c>
      <c r="Q7430" s="2">
        <v>0.54166666666666663</v>
      </c>
      <c r="R7430" t="s">
        <v>237</v>
      </c>
      <c r="Y7430" s="2">
        <v>0.25</v>
      </c>
      <c r="Z7430" s="2">
        <v>0.25</v>
      </c>
      <c r="AA7430">
        <v>6</v>
      </c>
      <c r="AB7430">
        <v>6</v>
      </c>
      <c r="AD7430">
        <v>31</v>
      </c>
      <c r="AE7430" t="s">
        <v>424</v>
      </c>
      <c r="AF7430" t="s">
        <v>239</v>
      </c>
      <c r="AG7430">
        <v>0</v>
      </c>
      <c r="AH7430">
        <v>16629846</v>
      </c>
    </row>
    <row r="7431" spans="1:34">
      <c r="A7431" t="s">
        <v>227</v>
      </c>
      <c r="B7431" s="1">
        <v>46297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4">
      <c r="A7432" t="s">
        <v>227</v>
      </c>
      <c r="B7432" s="1">
        <v>46301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4">
      <c r="A7433" t="s">
        <v>227</v>
      </c>
      <c r="B7433" s="1">
        <v>46305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4">
      <c r="A7434" t="s">
        <v>227</v>
      </c>
      <c r="B7434" s="1">
        <v>46307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4">
      <c r="A7435" t="s">
        <v>227</v>
      </c>
      <c r="B7435" s="1">
        <v>46309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4">
      <c r="A7436" t="s">
        <v>227</v>
      </c>
      <c r="B7436" s="1">
        <v>46311</v>
      </c>
      <c r="C7436">
        <v>5</v>
      </c>
      <c r="D7436" t="s">
        <v>759</v>
      </c>
      <c r="E7436" t="s">
        <v>446</v>
      </c>
      <c r="F7436" t="s">
        <v>447</v>
      </c>
      <c r="G7436">
        <v>94</v>
      </c>
      <c r="H7436" t="s">
        <v>760</v>
      </c>
      <c r="I7436">
        <v>90</v>
      </c>
      <c r="J7436" t="s">
        <v>600</v>
      </c>
      <c r="K7436">
        <v>17865325</v>
      </c>
      <c r="L7436" t="s">
        <v>789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34</v>
      </c>
      <c r="AE7436" t="s">
        <v>449</v>
      </c>
      <c r="AF7436" t="s">
        <v>243</v>
      </c>
      <c r="AG7436">
        <v>0</v>
      </c>
      <c r="AH7436">
        <v>16390730</v>
      </c>
    </row>
    <row r="7437" spans="1:34">
      <c r="A7437" t="s">
        <v>227</v>
      </c>
      <c r="B7437" s="1">
        <v>46315</v>
      </c>
      <c r="C7437">
        <v>5</v>
      </c>
      <c r="D7437" t="s">
        <v>759</v>
      </c>
      <c r="E7437" t="s">
        <v>446</v>
      </c>
      <c r="F7437" t="s">
        <v>447</v>
      </c>
      <c r="G7437">
        <v>94</v>
      </c>
      <c r="H7437" t="s">
        <v>760</v>
      </c>
      <c r="I7437">
        <v>90</v>
      </c>
      <c r="J7437" t="s">
        <v>600</v>
      </c>
      <c r="K7437">
        <v>17865325</v>
      </c>
      <c r="L7437" t="s">
        <v>789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34</v>
      </c>
      <c r="AE7437" t="s">
        <v>449</v>
      </c>
      <c r="AF7437" t="s">
        <v>243</v>
      </c>
      <c r="AG7437">
        <v>0</v>
      </c>
      <c r="AH7437">
        <v>16390730</v>
      </c>
    </row>
    <row r="7438" spans="1:34">
      <c r="A7438" t="s">
        <v>227</v>
      </c>
      <c r="B7438" s="1">
        <v>46317</v>
      </c>
      <c r="C7438">
        <v>5</v>
      </c>
      <c r="D7438" t="s">
        <v>759</v>
      </c>
      <c r="E7438" t="s">
        <v>446</v>
      </c>
      <c r="F7438" t="s">
        <v>447</v>
      </c>
      <c r="G7438">
        <v>94</v>
      </c>
      <c r="H7438" t="s">
        <v>760</v>
      </c>
      <c r="I7438">
        <v>90</v>
      </c>
      <c r="J7438" t="s">
        <v>600</v>
      </c>
      <c r="K7438">
        <v>17865325</v>
      </c>
      <c r="L7438" t="s">
        <v>789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34</v>
      </c>
      <c r="AE7438" t="s">
        <v>449</v>
      </c>
      <c r="AF7438" t="s">
        <v>243</v>
      </c>
      <c r="AG7438">
        <v>0</v>
      </c>
      <c r="AH7438">
        <v>16390730</v>
      </c>
    </row>
    <row r="7439" spans="1:34">
      <c r="A7439" t="s">
        <v>227</v>
      </c>
      <c r="B7439" s="1">
        <v>46319</v>
      </c>
      <c r="C7439">
        <v>5</v>
      </c>
      <c r="D7439" t="s">
        <v>759</v>
      </c>
      <c r="E7439" t="s">
        <v>446</v>
      </c>
      <c r="F7439" t="s">
        <v>447</v>
      </c>
      <c r="G7439">
        <v>94</v>
      </c>
      <c r="H7439" t="s">
        <v>760</v>
      </c>
      <c r="I7439">
        <v>90</v>
      </c>
      <c r="J7439" t="s">
        <v>600</v>
      </c>
      <c r="K7439">
        <v>17865325</v>
      </c>
      <c r="L7439" t="s">
        <v>789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449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46321</v>
      </c>
      <c r="C7440">
        <v>5</v>
      </c>
      <c r="D7440" t="s">
        <v>759</v>
      </c>
      <c r="E7440" t="s">
        <v>446</v>
      </c>
      <c r="F7440" t="s">
        <v>447</v>
      </c>
      <c r="G7440">
        <v>94</v>
      </c>
      <c r="H7440" t="s">
        <v>760</v>
      </c>
      <c r="I7440">
        <v>90</v>
      </c>
      <c r="J7440" t="s">
        <v>600</v>
      </c>
      <c r="K7440">
        <v>17865325</v>
      </c>
      <c r="L7440" t="s">
        <v>789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449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46323</v>
      </c>
      <c r="C7441">
        <v>5</v>
      </c>
      <c r="D7441" t="s">
        <v>759</v>
      </c>
      <c r="E7441" t="s">
        <v>446</v>
      </c>
      <c r="F7441" t="s">
        <v>447</v>
      </c>
      <c r="G7441">
        <v>94</v>
      </c>
      <c r="H7441" t="s">
        <v>760</v>
      </c>
      <c r="I7441">
        <v>90</v>
      </c>
      <c r="J7441" t="s">
        <v>600</v>
      </c>
      <c r="K7441">
        <v>17865325</v>
      </c>
      <c r="L7441" t="s">
        <v>789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34</v>
      </c>
      <c r="AE7441" t="s">
        <v>449</v>
      </c>
      <c r="AF7441" t="s">
        <v>243</v>
      </c>
      <c r="AG7441">
        <v>0</v>
      </c>
      <c r="AH7441">
        <v>16390730</v>
      </c>
    </row>
    <row r="7442" spans="1:35">
      <c r="A7442" t="s">
        <v>227</v>
      </c>
      <c r="B7442" s="1">
        <v>46325</v>
      </c>
      <c r="C7442">
        <v>5</v>
      </c>
      <c r="D7442" t="s">
        <v>759</v>
      </c>
      <c r="E7442" t="s">
        <v>446</v>
      </c>
      <c r="F7442" t="s">
        <v>447</v>
      </c>
      <c r="G7442">
        <v>94</v>
      </c>
      <c r="H7442" t="s">
        <v>760</v>
      </c>
      <c r="I7442">
        <v>90</v>
      </c>
      <c r="J7442" t="s">
        <v>600</v>
      </c>
      <c r="K7442">
        <v>17865325</v>
      </c>
      <c r="L7442" t="s">
        <v>789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34</v>
      </c>
      <c r="AE7442" t="s">
        <v>449</v>
      </c>
      <c r="AF7442" t="s">
        <v>243</v>
      </c>
      <c r="AG7442">
        <v>0</v>
      </c>
      <c r="AH7442">
        <v>16390730</v>
      </c>
    </row>
    <row r="7443" spans="1:35">
      <c r="A7443" t="s">
        <v>227</v>
      </c>
      <c r="B7443" s="1">
        <v>46301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17805445</v>
      </c>
      <c r="L7443" t="s">
        <v>166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14153188</v>
      </c>
      <c r="AI7443">
        <v>24929</v>
      </c>
    </row>
    <row r="7444" spans="1:35">
      <c r="A7444" t="s">
        <v>227</v>
      </c>
      <c r="B7444" s="1">
        <v>46308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17805445</v>
      </c>
      <c r="L7444" t="s">
        <v>166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14153188</v>
      </c>
      <c r="AI7444">
        <v>24929</v>
      </c>
    </row>
    <row r="7445" spans="1:35">
      <c r="A7445" t="s">
        <v>227</v>
      </c>
      <c r="B7445" s="1">
        <v>46299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17839329</v>
      </c>
      <c r="L7445" t="s">
        <v>180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14660579</v>
      </c>
      <c r="AI7445">
        <v>27684</v>
      </c>
    </row>
    <row r="7446" spans="1:35">
      <c r="A7446" t="s">
        <v>227</v>
      </c>
      <c r="B7446" s="1">
        <v>46309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17839329</v>
      </c>
      <c r="L7446" t="s">
        <v>180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14660579</v>
      </c>
      <c r="AI7446">
        <v>27684</v>
      </c>
    </row>
    <row r="7447" spans="1:35">
      <c r="A7447" t="s">
        <v>227</v>
      </c>
      <c r="B7447" s="1">
        <v>46324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17839329</v>
      </c>
      <c r="L7447" t="s">
        <v>180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14660579</v>
      </c>
      <c r="AI7447">
        <v>27684</v>
      </c>
    </row>
    <row r="7448" spans="1:35">
      <c r="A7448" t="s">
        <v>227</v>
      </c>
      <c r="B7448" s="1">
        <v>46300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17922844</v>
      </c>
      <c r="L7448" t="s">
        <v>129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14007325</v>
      </c>
      <c r="AI7448">
        <v>22162</v>
      </c>
    </row>
    <row r="7449" spans="1:35">
      <c r="A7449" t="s">
        <v>227</v>
      </c>
      <c r="B7449" s="1">
        <v>46305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17922844</v>
      </c>
      <c r="L7449" t="s">
        <v>129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14007325</v>
      </c>
      <c r="AI7449">
        <v>22162</v>
      </c>
    </row>
    <row r="7450" spans="1:35">
      <c r="A7450" t="s">
        <v>227</v>
      </c>
      <c r="B7450" s="1">
        <v>46307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17922844</v>
      </c>
      <c r="L7450" t="s">
        <v>129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14007325</v>
      </c>
      <c r="AI7450">
        <v>22162</v>
      </c>
    </row>
    <row r="7451" spans="1:35">
      <c r="A7451" t="s">
        <v>227</v>
      </c>
      <c r="B7451" s="1">
        <v>46314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17922844</v>
      </c>
      <c r="L7451" t="s">
        <v>129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14007325</v>
      </c>
      <c r="AI7451">
        <v>22162</v>
      </c>
    </row>
    <row r="7452" spans="1:35">
      <c r="A7452" t="s">
        <v>227</v>
      </c>
      <c r="B7452" s="1">
        <v>46317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17922844</v>
      </c>
      <c r="L7452" t="s">
        <v>129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14007325</v>
      </c>
      <c r="AI7452">
        <v>22162</v>
      </c>
    </row>
    <row r="7453" spans="1:35">
      <c r="A7453" t="s">
        <v>227</v>
      </c>
      <c r="B7453" s="1">
        <v>46319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17922844</v>
      </c>
      <c r="L7453" t="s">
        <v>129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14007325</v>
      </c>
      <c r="AI7453">
        <v>22162</v>
      </c>
    </row>
    <row r="7454" spans="1:35">
      <c r="A7454" t="s">
        <v>227</v>
      </c>
      <c r="B7454" s="1">
        <v>46326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17922844</v>
      </c>
      <c r="L7454" t="s">
        <v>129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14007325</v>
      </c>
      <c r="AI7454">
        <v>22162</v>
      </c>
    </row>
    <row r="7455" spans="1:35">
      <c r="A7455" t="s">
        <v>227</v>
      </c>
      <c r="B7455" s="1">
        <v>46304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18026915</v>
      </c>
      <c r="L7455" t="s">
        <v>153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14387302</v>
      </c>
      <c r="AI7455">
        <v>32575</v>
      </c>
    </row>
    <row r="7456" spans="1:35">
      <c r="A7456" t="s">
        <v>227</v>
      </c>
      <c r="B7456" s="1">
        <v>46311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18026915</v>
      </c>
      <c r="L7456" t="s">
        <v>153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14387302</v>
      </c>
      <c r="AI7456">
        <v>32575</v>
      </c>
    </row>
    <row r="7457" spans="1:35">
      <c r="A7457" t="s">
        <v>227</v>
      </c>
      <c r="B7457" s="1">
        <v>46316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18084966</v>
      </c>
      <c r="L7457" t="s">
        <v>188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14566829</v>
      </c>
      <c r="AI7457">
        <v>36125</v>
      </c>
    </row>
    <row r="7458" spans="1:35">
      <c r="A7458" t="s">
        <v>227</v>
      </c>
      <c r="B7458" s="1">
        <v>46323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18084966</v>
      </c>
      <c r="L7458" t="s">
        <v>188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14566829</v>
      </c>
      <c r="AI7458">
        <v>36125</v>
      </c>
    </row>
    <row r="7459" spans="1:35">
      <c r="A7459" t="s">
        <v>227</v>
      </c>
      <c r="B7459" s="1">
        <v>46296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18092107</v>
      </c>
      <c r="L7459" t="s">
        <v>79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14132692</v>
      </c>
      <c r="AI7459">
        <v>29773</v>
      </c>
    </row>
    <row r="7460" spans="1:35">
      <c r="A7460" t="s">
        <v>227</v>
      </c>
      <c r="B7460" s="1">
        <v>46302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18092107</v>
      </c>
      <c r="L7460" t="s">
        <v>79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14132692</v>
      </c>
      <c r="AI7460">
        <v>29773</v>
      </c>
    </row>
    <row r="7461" spans="1:35">
      <c r="A7461" t="s">
        <v>227</v>
      </c>
      <c r="B7461" s="1">
        <v>46297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18138019</v>
      </c>
      <c r="L7461" t="s">
        <v>134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14763231</v>
      </c>
      <c r="AI7461">
        <v>36118</v>
      </c>
    </row>
    <row r="7462" spans="1:35">
      <c r="A7462" t="s">
        <v>227</v>
      </c>
      <c r="B7462" s="1">
        <v>46306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18138019</v>
      </c>
      <c r="L7462" t="s">
        <v>134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14763231</v>
      </c>
      <c r="AI7462">
        <v>36118</v>
      </c>
    </row>
    <row r="7463" spans="1:35">
      <c r="A7463" t="s">
        <v>227</v>
      </c>
      <c r="B7463" s="1">
        <v>46310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18138019</v>
      </c>
      <c r="L7463" t="s">
        <v>134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14763231</v>
      </c>
      <c r="AI7463">
        <v>36118</v>
      </c>
    </row>
    <row r="7464" spans="1:35">
      <c r="A7464" t="s">
        <v>227</v>
      </c>
      <c r="B7464" s="1">
        <v>46313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18138019</v>
      </c>
      <c r="L7464" t="s">
        <v>134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14763231</v>
      </c>
      <c r="AI7464">
        <v>36118</v>
      </c>
    </row>
    <row r="7465" spans="1:35">
      <c r="A7465" t="s">
        <v>227</v>
      </c>
      <c r="B7465" s="1">
        <v>46318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18138019</v>
      </c>
      <c r="L7465" t="s">
        <v>134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14763231</v>
      </c>
      <c r="AI7465">
        <v>36118</v>
      </c>
    </row>
    <row r="7466" spans="1:35">
      <c r="A7466" t="s">
        <v>227</v>
      </c>
      <c r="B7466" s="1">
        <v>46321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18138019</v>
      </c>
      <c r="L7466" t="s">
        <v>134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14763231</v>
      </c>
      <c r="AI7466">
        <v>36118</v>
      </c>
    </row>
    <row r="7467" spans="1:35">
      <c r="A7467" t="s">
        <v>227</v>
      </c>
      <c r="B7467" s="1">
        <v>46325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18138019</v>
      </c>
      <c r="L7467" t="s">
        <v>134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14763231</v>
      </c>
      <c r="AI7467">
        <v>36118</v>
      </c>
    </row>
    <row r="7468" spans="1:35">
      <c r="A7468" t="s">
        <v>227</v>
      </c>
      <c r="B7468" s="1">
        <v>46303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40419543</v>
      </c>
      <c r="L7468" t="s">
        <v>177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15709013</v>
      </c>
      <c r="AI7468">
        <v>45935</v>
      </c>
    </row>
    <row r="7469" spans="1:35">
      <c r="A7469" t="s">
        <v>227</v>
      </c>
      <c r="B7469" s="1">
        <v>46312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40419543</v>
      </c>
      <c r="L7469" t="s">
        <v>177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15709013</v>
      </c>
      <c r="AI7469">
        <v>45935</v>
      </c>
    </row>
    <row r="7470" spans="1:35">
      <c r="A7470" t="s">
        <v>227</v>
      </c>
      <c r="B7470" s="1">
        <v>46320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40419543</v>
      </c>
      <c r="L7470" t="s">
        <v>177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15709013</v>
      </c>
      <c r="AI7470">
        <v>45935</v>
      </c>
    </row>
    <row r="7471" spans="1:35">
      <c r="A7471" t="s">
        <v>227</v>
      </c>
      <c r="B7471" s="1">
        <v>46298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43613813</v>
      </c>
      <c r="L7471" t="s">
        <v>34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15982883</v>
      </c>
      <c r="AI7471">
        <v>59368</v>
      </c>
    </row>
    <row r="7472" spans="1:35">
      <c r="A7472" t="s">
        <v>227</v>
      </c>
      <c r="B7472" s="1">
        <v>46296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46300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46302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46303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46305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46308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17848296</v>
      </c>
      <c r="L7477" t="s">
        <v>139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46312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17848296</v>
      </c>
      <c r="L7478" t="s">
        <v>139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46314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17848296</v>
      </c>
      <c r="L7479" t="s">
        <v>139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46321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17848296</v>
      </c>
      <c r="L7480" t="s">
        <v>139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46323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17848296</v>
      </c>
      <c r="L7481" t="s">
        <v>139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46324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17848296</v>
      </c>
      <c r="L7482" t="s">
        <v>139</v>
      </c>
      <c r="M7482" t="s">
        <v>235</v>
      </c>
      <c r="O7482" t="s">
        <v>693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46326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17848296</v>
      </c>
      <c r="L7483" t="s">
        <v>139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46297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46298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46301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46304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46305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46307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18087798</v>
      </c>
      <c r="L7489" t="s">
        <v>91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46308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18087798</v>
      </c>
      <c r="L7490" t="s">
        <v>91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46310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18087798</v>
      </c>
      <c r="L7491" t="s">
        <v>91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46311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18087798</v>
      </c>
      <c r="L7492" t="s">
        <v>91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46315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18087798</v>
      </c>
      <c r="L7493" t="s">
        <v>91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46321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18087798</v>
      </c>
      <c r="L7494" t="s">
        <v>91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46324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18087798</v>
      </c>
      <c r="L7495" t="s">
        <v>91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46298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44731102</v>
      </c>
      <c r="L7496" t="s">
        <v>72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46300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44731102</v>
      </c>
      <c r="L7497" t="s">
        <v>72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46304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44731102</v>
      </c>
      <c r="L7498" t="s">
        <v>72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46317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44731102</v>
      </c>
      <c r="L7499" t="s">
        <v>72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46322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44731102</v>
      </c>
      <c r="L7500" t="s">
        <v>72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46325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44731102</v>
      </c>
      <c r="L7501" t="s">
        <v>72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16629913</v>
      </c>
      <c r="AI7501">
        <v>4351</v>
      </c>
    </row>
    <row r="7502" spans="1:35">
      <c r="A7502" t="s">
        <v>227</v>
      </c>
      <c r="B7502" s="1">
        <v>46297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46301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46302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46303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46307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46309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46312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46314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46316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73202521</v>
      </c>
      <c r="L7510" t="s">
        <v>175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46317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73202521</v>
      </c>
      <c r="L7511" t="s">
        <v>175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46318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73202521</v>
      </c>
      <c r="L7512" t="s">
        <v>175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46319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73202521</v>
      </c>
      <c r="L7513" t="s">
        <v>175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46322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73202521</v>
      </c>
      <c r="L7514" t="s">
        <v>175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46325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73202521</v>
      </c>
      <c r="L7515" t="s">
        <v>175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46296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73634672</v>
      </c>
      <c r="L7516" t="s">
        <v>138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16655182</v>
      </c>
      <c r="AI7516">
        <v>6335</v>
      </c>
    </row>
    <row r="7517" spans="1:35">
      <c r="A7517" t="s">
        <v>227</v>
      </c>
      <c r="B7517" s="1">
        <v>46318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73634672</v>
      </c>
      <c r="L7517" t="s">
        <v>138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16655182</v>
      </c>
      <c r="AI7517">
        <v>6335</v>
      </c>
    </row>
    <row r="7518" spans="1:35">
      <c r="A7518" t="s">
        <v>227</v>
      </c>
      <c r="B7518" s="1">
        <v>46323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73634672</v>
      </c>
      <c r="L7518" t="s">
        <v>138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16655182</v>
      </c>
      <c r="AI7518">
        <v>6335</v>
      </c>
    </row>
    <row r="7519" spans="1:35">
      <c r="A7519" t="s">
        <v>227</v>
      </c>
      <c r="B7519" s="1">
        <v>46326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73634672</v>
      </c>
      <c r="L7519" t="s">
        <v>138</v>
      </c>
      <c r="M7519" t="s">
        <v>235</v>
      </c>
      <c r="O7519" t="s">
        <v>693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16655182</v>
      </c>
      <c r="AI7519">
        <v>6335</v>
      </c>
    </row>
    <row r="7520" spans="1:35">
      <c r="A7520" t="s">
        <v>227</v>
      </c>
      <c r="B7520" s="1">
        <v>46296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46300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46302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46302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46303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46305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46308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46308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46312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46312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46314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46321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46321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17848296</v>
      </c>
      <c r="L7532" t="s">
        <v>139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46323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46323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46324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46326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46326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46297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46298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46301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46304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46304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46305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46305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46307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46308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46310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46311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46311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18087798</v>
      </c>
      <c r="L7549" t="s">
        <v>91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46315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18087798</v>
      </c>
      <c r="L7550" t="s">
        <v>91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46315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46321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46324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46324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46298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44731102</v>
      </c>
      <c r="L7555" t="s">
        <v>72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46298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44731102</v>
      </c>
      <c r="L7556" t="s">
        <v>72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46300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44731102</v>
      </c>
      <c r="L7557" t="s">
        <v>72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46300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44731102</v>
      </c>
      <c r="L7558" t="s">
        <v>72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16629913</v>
      </c>
      <c r="AI7558">
        <v>4351</v>
      </c>
    </row>
    <row r="7559" spans="1:35">
      <c r="A7559" t="s">
        <v>227</v>
      </c>
      <c r="B7559" s="1">
        <v>46304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44731102</v>
      </c>
      <c r="L7559" t="s">
        <v>72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16629913</v>
      </c>
      <c r="AI7559">
        <v>4351</v>
      </c>
    </row>
    <row r="7560" spans="1:35">
      <c r="A7560" t="s">
        <v>227</v>
      </c>
      <c r="B7560" s="1">
        <v>46317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44731102</v>
      </c>
      <c r="L7560" t="s">
        <v>72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16629913</v>
      </c>
      <c r="AI7560">
        <v>4351</v>
      </c>
    </row>
    <row r="7561" spans="1:35">
      <c r="A7561" t="s">
        <v>227</v>
      </c>
      <c r="B7561" s="1">
        <v>46322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44731102</v>
      </c>
      <c r="L7561" t="s">
        <v>72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46325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44731102</v>
      </c>
      <c r="L7562" t="s">
        <v>72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16629913</v>
      </c>
      <c r="AI7562">
        <v>4351</v>
      </c>
    </row>
    <row r="7563" spans="1:35">
      <c r="A7563" t="s">
        <v>227</v>
      </c>
      <c r="B7563" s="1">
        <v>46325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44731102</v>
      </c>
      <c r="L7563" t="s">
        <v>72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16629913</v>
      </c>
      <c r="AI7563">
        <v>4351</v>
      </c>
    </row>
    <row r="7564" spans="1:35">
      <c r="A7564" t="s">
        <v>227</v>
      </c>
      <c r="B7564" s="1">
        <v>46297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46297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46301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46301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46302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46303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46303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46307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46307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46309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46309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46314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46314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46316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46316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46317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46317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46318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46319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46319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46322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46322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46325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53</v>
      </c>
      <c r="P7587" s="2">
        <v>0.70833333333333337</v>
      </c>
      <c r="Q7587" s="2">
        <v>0.75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46296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73634672</v>
      </c>
      <c r="L7588" t="s">
        <v>138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16655182</v>
      </c>
      <c r="AI7588">
        <v>6335</v>
      </c>
    </row>
    <row r="7589" spans="1:35">
      <c r="A7589" t="s">
        <v>227</v>
      </c>
      <c r="B7589" s="1">
        <v>46296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73634672</v>
      </c>
      <c r="L7589" t="s">
        <v>138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16655182</v>
      </c>
      <c r="AI7589">
        <v>6335</v>
      </c>
    </row>
    <row r="7590" spans="1:35">
      <c r="A7590" t="s">
        <v>227</v>
      </c>
      <c r="B7590" s="1">
        <v>46318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73634672</v>
      </c>
      <c r="L7590" t="s">
        <v>138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16655182</v>
      </c>
      <c r="AI7590">
        <v>6335</v>
      </c>
    </row>
    <row r="7591" spans="1:35">
      <c r="A7591" t="s">
        <v>227</v>
      </c>
      <c r="B7591" s="1">
        <v>46318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73634672</v>
      </c>
      <c r="L7591" t="s">
        <v>138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16655182</v>
      </c>
      <c r="AI7591">
        <v>6335</v>
      </c>
    </row>
    <row r="7592" spans="1:35">
      <c r="A7592" t="s">
        <v>227</v>
      </c>
      <c r="B7592" s="1">
        <v>46323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73634672</v>
      </c>
      <c r="L7592" t="s">
        <v>138</v>
      </c>
      <c r="M7592" t="s">
        <v>235</v>
      </c>
      <c r="O7592" t="s">
        <v>53</v>
      </c>
      <c r="P7592" s="2">
        <v>0.70833333333333337</v>
      </c>
      <c r="Q7592" s="2">
        <v>0.75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16655182</v>
      </c>
      <c r="AI7592">
        <v>6335</v>
      </c>
    </row>
    <row r="7593" spans="1:35">
      <c r="A7593" t="s">
        <v>227</v>
      </c>
      <c r="B7593" s="1">
        <v>46326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73634672</v>
      </c>
      <c r="L7593" t="s">
        <v>138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16655182</v>
      </c>
      <c r="AI7593">
        <v>6335</v>
      </c>
    </row>
    <row r="7594" spans="1:35">
      <c r="A7594" t="s">
        <v>227</v>
      </c>
      <c r="B7594" s="1">
        <v>46296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17848296</v>
      </c>
      <c r="L7594" t="s">
        <v>139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256</v>
      </c>
      <c r="AG7594">
        <v>0</v>
      </c>
      <c r="AH7594">
        <v>11627421</v>
      </c>
      <c r="AI7594">
        <v>774</v>
      </c>
    </row>
    <row r="7595" spans="1:35">
      <c r="A7595" t="s">
        <v>227</v>
      </c>
      <c r="B7595" s="1">
        <v>46300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17848296</v>
      </c>
      <c r="L7595" t="s">
        <v>139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256</v>
      </c>
      <c r="AG7595">
        <v>0</v>
      </c>
      <c r="AH7595">
        <v>11627421</v>
      </c>
      <c r="AI7595">
        <v>774</v>
      </c>
    </row>
    <row r="7596" spans="1:35">
      <c r="A7596" t="s">
        <v>227</v>
      </c>
      <c r="B7596" s="1">
        <v>46303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17848296</v>
      </c>
      <c r="L7596" t="s">
        <v>139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256</v>
      </c>
      <c r="AG7596">
        <v>0</v>
      </c>
      <c r="AH7596">
        <v>11627421</v>
      </c>
      <c r="AI7596">
        <v>774</v>
      </c>
    </row>
    <row r="7597" spans="1:35">
      <c r="A7597" t="s">
        <v>227</v>
      </c>
      <c r="B7597" s="1">
        <v>46305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17848296</v>
      </c>
      <c r="L7597" t="s">
        <v>139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256</v>
      </c>
      <c r="AG7597">
        <v>0</v>
      </c>
      <c r="AH7597">
        <v>11627421</v>
      </c>
      <c r="AI7597">
        <v>774</v>
      </c>
    </row>
    <row r="7598" spans="1:35">
      <c r="A7598" t="s">
        <v>227</v>
      </c>
      <c r="B7598" s="1">
        <v>46314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17848296</v>
      </c>
      <c r="L7598" t="s">
        <v>139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256</v>
      </c>
      <c r="AG7598">
        <v>0</v>
      </c>
      <c r="AH7598">
        <v>11627421</v>
      </c>
      <c r="AI7598">
        <v>774</v>
      </c>
    </row>
    <row r="7599" spans="1:35">
      <c r="A7599" t="s">
        <v>227</v>
      </c>
      <c r="B7599" s="1">
        <v>46324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17848296</v>
      </c>
      <c r="L7599" t="s">
        <v>139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256</v>
      </c>
      <c r="AG7599">
        <v>0</v>
      </c>
      <c r="AH7599">
        <v>11627421</v>
      </c>
      <c r="AI7599">
        <v>774</v>
      </c>
    </row>
    <row r="7600" spans="1:35">
      <c r="A7600" t="s">
        <v>227</v>
      </c>
      <c r="B7600" s="1">
        <v>46297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18087798</v>
      </c>
      <c r="L7600" t="s">
        <v>91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16574783</v>
      </c>
      <c r="AI7600">
        <v>1610</v>
      </c>
    </row>
    <row r="7601" spans="1:35">
      <c r="A7601" t="s">
        <v>227</v>
      </c>
      <c r="B7601" s="1">
        <v>46298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18087798</v>
      </c>
      <c r="L7601" t="s">
        <v>91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16574783</v>
      </c>
      <c r="AI7601">
        <v>1610</v>
      </c>
    </row>
    <row r="7602" spans="1:35">
      <c r="A7602" t="s">
        <v>227</v>
      </c>
      <c r="B7602" s="1">
        <v>46301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18087798</v>
      </c>
      <c r="L7602" t="s">
        <v>91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16574783</v>
      </c>
      <c r="AI7602">
        <v>1610</v>
      </c>
    </row>
    <row r="7603" spans="1:35">
      <c r="A7603" t="s">
        <v>227</v>
      </c>
      <c r="B7603" s="1">
        <v>46307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18087798</v>
      </c>
      <c r="L7603" t="s">
        <v>91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16574783</v>
      </c>
      <c r="AI7603">
        <v>1610</v>
      </c>
    </row>
    <row r="7604" spans="1:35">
      <c r="A7604" t="s">
        <v>227</v>
      </c>
      <c r="B7604" s="1">
        <v>46308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18087798</v>
      </c>
      <c r="L7604" t="s">
        <v>91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16574783</v>
      </c>
      <c r="AI7604">
        <v>1610</v>
      </c>
    </row>
    <row r="7605" spans="1:35">
      <c r="A7605" t="s">
        <v>227</v>
      </c>
      <c r="B7605" s="1">
        <v>46310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18087798</v>
      </c>
      <c r="L7605" t="s">
        <v>91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16574783</v>
      </c>
      <c r="AI7605">
        <v>1610</v>
      </c>
    </row>
    <row r="7606" spans="1:35">
      <c r="A7606" t="s">
        <v>227</v>
      </c>
      <c r="B7606" s="1">
        <v>46321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18087798</v>
      </c>
      <c r="L7606" t="s">
        <v>91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16574783</v>
      </c>
      <c r="AI7606">
        <v>1610</v>
      </c>
    </row>
    <row r="7607" spans="1:35">
      <c r="A7607" t="s">
        <v>227</v>
      </c>
      <c r="B7607" s="1">
        <v>46304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44731102</v>
      </c>
      <c r="L7607" t="s">
        <v>72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16629913</v>
      </c>
      <c r="AI7607">
        <v>4351</v>
      </c>
    </row>
    <row r="7608" spans="1:35">
      <c r="A7608" t="s">
        <v>227</v>
      </c>
      <c r="B7608" s="1">
        <v>46317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44731102</v>
      </c>
      <c r="L7608" t="s">
        <v>72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16629913</v>
      </c>
      <c r="AI7608">
        <v>4351</v>
      </c>
    </row>
    <row r="7609" spans="1:35">
      <c r="A7609" t="s">
        <v>227</v>
      </c>
      <c r="B7609" s="1">
        <v>46322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44731102</v>
      </c>
      <c r="L7609" t="s">
        <v>72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16629913</v>
      </c>
      <c r="AI7609">
        <v>4351</v>
      </c>
    </row>
    <row r="7610" spans="1:35">
      <c r="A7610" t="s">
        <v>227</v>
      </c>
      <c r="B7610" s="1">
        <v>46302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73202521</v>
      </c>
      <c r="L7610" t="s">
        <v>175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46312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73202521</v>
      </c>
      <c r="L7611" t="s">
        <v>175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46318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73202521</v>
      </c>
      <c r="L7612" t="s">
        <v>175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46325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73202521</v>
      </c>
      <c r="L7613" t="s">
        <v>175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16638725</v>
      </c>
      <c r="AI7613">
        <v>6356</v>
      </c>
    </row>
    <row r="7614" spans="1:35">
      <c r="A7614" t="s">
        <v>227</v>
      </c>
      <c r="B7614" s="1">
        <v>46323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73634672</v>
      </c>
      <c r="L7614" t="s">
        <v>138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46326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73634672</v>
      </c>
      <c r="L7615" t="s">
        <v>138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46303</v>
      </c>
      <c r="C7616">
        <v>19</v>
      </c>
      <c r="D7616" t="s">
        <v>802</v>
      </c>
      <c r="E7616" t="s">
        <v>475</v>
      </c>
      <c r="F7616" t="s">
        <v>41</v>
      </c>
      <c r="G7616">
        <v>90</v>
      </c>
      <c r="H7616" t="s">
        <v>803</v>
      </c>
      <c r="I7616">
        <v>216</v>
      </c>
      <c r="J7616" t="s">
        <v>804</v>
      </c>
      <c r="K7616">
        <v>41399639</v>
      </c>
      <c r="L7616" t="s">
        <v>40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16247605</v>
      </c>
      <c r="AI7616">
        <v>53996</v>
      </c>
    </row>
    <row r="7617" spans="1:35">
      <c r="A7617" t="s">
        <v>227</v>
      </c>
      <c r="B7617" s="1">
        <v>46296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46297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46300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46301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46302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46304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46305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46307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46308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46309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46310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46311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46312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46314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46315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46316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46317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46318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46319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46321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46322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46323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46324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46325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46326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46317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40104912</v>
      </c>
      <c r="L7642" t="s">
        <v>603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14823081</v>
      </c>
      <c r="AI7642">
        <v>85748</v>
      </c>
    </row>
    <row r="7643" spans="1:35">
      <c r="A7643" t="s">
        <v>227</v>
      </c>
      <c r="B7643" s="1">
        <v>46318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40104912</v>
      </c>
      <c r="L7643" t="s">
        <v>603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14823081</v>
      </c>
      <c r="AI7643">
        <v>85748</v>
      </c>
    </row>
    <row r="7644" spans="1:35">
      <c r="A7644" t="s">
        <v>227</v>
      </c>
      <c r="B7644" s="1">
        <v>46319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40104912</v>
      </c>
      <c r="L7644" t="s">
        <v>603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14823081</v>
      </c>
      <c r="AI7644">
        <v>85748</v>
      </c>
    </row>
    <row r="7645" spans="1:35">
      <c r="A7645" t="s">
        <v>227</v>
      </c>
      <c r="B7645" s="1">
        <v>46321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40104912</v>
      </c>
      <c r="L7645" t="s">
        <v>603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14823081</v>
      </c>
      <c r="AI7645">
        <v>85748</v>
      </c>
    </row>
    <row r="7646" spans="1:35">
      <c r="A7646" t="s">
        <v>227</v>
      </c>
      <c r="B7646" s="1">
        <v>46322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40104912</v>
      </c>
      <c r="L7646" t="s">
        <v>603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14823081</v>
      </c>
      <c r="AI7646">
        <v>85748</v>
      </c>
    </row>
    <row r="7647" spans="1:35">
      <c r="A7647" t="s">
        <v>227</v>
      </c>
      <c r="B7647" s="1">
        <v>46323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40104912</v>
      </c>
      <c r="L7647" t="s">
        <v>603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14823081</v>
      </c>
      <c r="AI7647">
        <v>85748</v>
      </c>
    </row>
    <row r="7648" spans="1:35">
      <c r="A7648" t="s">
        <v>227</v>
      </c>
      <c r="B7648" s="1">
        <v>46324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40104912</v>
      </c>
      <c r="L7648" t="s">
        <v>603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46325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40104912</v>
      </c>
      <c r="L7649" t="s">
        <v>603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46326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40104912</v>
      </c>
      <c r="L7650" t="s">
        <v>603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14823081</v>
      </c>
      <c r="AI7650">
        <v>85748</v>
      </c>
    </row>
    <row r="7651" spans="1:35">
      <c r="A7651" t="s">
        <v>227</v>
      </c>
      <c r="B7651" s="1">
        <v>46305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43064415</v>
      </c>
      <c r="L7651" t="s">
        <v>604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16630041</v>
      </c>
      <c r="AI7651">
        <v>62173</v>
      </c>
    </row>
    <row r="7652" spans="1:35">
      <c r="A7652" t="s">
        <v>227</v>
      </c>
      <c r="B7652" s="1">
        <v>46307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43064415</v>
      </c>
      <c r="L7652" t="s">
        <v>604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16630041</v>
      </c>
      <c r="AI7652">
        <v>62173</v>
      </c>
    </row>
    <row r="7653" spans="1:35">
      <c r="A7653" t="s">
        <v>227</v>
      </c>
      <c r="B7653" s="1">
        <v>46308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43064415</v>
      </c>
      <c r="L7653" t="s">
        <v>604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239</v>
      </c>
      <c r="AG7653">
        <v>0</v>
      </c>
      <c r="AH7653">
        <v>16630041</v>
      </c>
      <c r="AI7653">
        <v>62173</v>
      </c>
    </row>
    <row r="7654" spans="1:35">
      <c r="A7654" t="s">
        <v>227</v>
      </c>
      <c r="B7654" s="1">
        <v>46309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43064415</v>
      </c>
      <c r="L7654" t="s">
        <v>604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239</v>
      </c>
      <c r="AG7654">
        <v>0</v>
      </c>
      <c r="AH7654">
        <v>16630041</v>
      </c>
      <c r="AI7654">
        <v>62173</v>
      </c>
    </row>
    <row r="7655" spans="1:35">
      <c r="A7655" t="s">
        <v>227</v>
      </c>
      <c r="B7655" s="1">
        <v>46310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43064415</v>
      </c>
      <c r="L7655" t="s">
        <v>604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16630041</v>
      </c>
      <c r="AI7655">
        <v>62173</v>
      </c>
    </row>
    <row r="7656" spans="1:35">
      <c r="A7656" t="s">
        <v>227</v>
      </c>
      <c r="B7656" s="1">
        <v>46311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43064415</v>
      </c>
      <c r="L7656" t="s">
        <v>604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239</v>
      </c>
      <c r="AG7656">
        <v>0</v>
      </c>
      <c r="AH7656">
        <v>16630041</v>
      </c>
      <c r="AI7656">
        <v>62173</v>
      </c>
    </row>
    <row r="7657" spans="1:35">
      <c r="A7657" t="s">
        <v>227</v>
      </c>
      <c r="B7657" s="1">
        <v>46312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43064415</v>
      </c>
      <c r="L7657" t="s">
        <v>604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239</v>
      </c>
      <c r="AG7657">
        <v>0</v>
      </c>
      <c r="AH7657">
        <v>16630041</v>
      </c>
      <c r="AI7657">
        <v>62173</v>
      </c>
    </row>
    <row r="7658" spans="1:35">
      <c r="A7658" t="s">
        <v>227</v>
      </c>
      <c r="B7658" s="1">
        <v>46314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43064415</v>
      </c>
      <c r="L7658" t="s">
        <v>604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239</v>
      </c>
      <c r="AG7658">
        <v>0</v>
      </c>
      <c r="AH7658">
        <v>16630041</v>
      </c>
      <c r="AI7658">
        <v>62173</v>
      </c>
    </row>
    <row r="7659" spans="1:35">
      <c r="A7659" t="s">
        <v>227</v>
      </c>
      <c r="B7659" s="1">
        <v>46297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46298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46300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46301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46302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46303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46321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46322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46323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46324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46325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46326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70521133</v>
      </c>
      <c r="L7670" t="s">
        <v>174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16610329</v>
      </c>
      <c r="AI7670">
        <v>71118</v>
      </c>
    </row>
    <row r="7671" spans="1:35">
      <c r="A7671" t="s">
        <v>227</v>
      </c>
      <c r="B7671" s="1">
        <v>46311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120</v>
      </c>
      <c r="J7671" t="s">
        <v>807</v>
      </c>
      <c r="K7671">
        <v>16785312</v>
      </c>
      <c r="L7671" t="s">
        <v>601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16614046</v>
      </c>
      <c r="AI7671">
        <v>42570</v>
      </c>
    </row>
    <row r="7672" spans="1:35">
      <c r="A7672" t="s">
        <v>227</v>
      </c>
      <c r="B7672" s="1">
        <v>46303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216</v>
      </c>
      <c r="J7672" t="s">
        <v>804</v>
      </c>
      <c r="K7672">
        <v>18097109</v>
      </c>
      <c r="L7672" t="s">
        <v>69</v>
      </c>
      <c r="M7672" t="s">
        <v>235</v>
      </c>
      <c r="O7672" t="s">
        <v>131</v>
      </c>
      <c r="P7672" s="2">
        <v>0.58333333333333337</v>
      </c>
      <c r="Q7672" s="2">
        <v>0.83333333333333337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14007952</v>
      </c>
      <c r="AI7672">
        <v>78705</v>
      </c>
    </row>
    <row r="7673" spans="1:35">
      <c r="A7673" t="s">
        <v>227</v>
      </c>
      <c r="B7673" s="1">
        <v>46303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216</v>
      </c>
      <c r="J7673" t="s">
        <v>804</v>
      </c>
      <c r="K7673">
        <v>18126712</v>
      </c>
      <c r="L7673" t="s">
        <v>49</v>
      </c>
      <c r="M7673" t="s">
        <v>235</v>
      </c>
      <c r="O7673" t="s">
        <v>131</v>
      </c>
      <c r="P7673" s="2">
        <v>0.58333333333333337</v>
      </c>
      <c r="Q7673" s="2">
        <v>0.83333333333333337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13192649</v>
      </c>
      <c r="AI7673">
        <v>24933</v>
      </c>
    </row>
    <row r="7674" spans="1:35">
      <c r="A7674" t="s">
        <v>227</v>
      </c>
      <c r="B7674" s="1">
        <v>46324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18011780</v>
      </c>
      <c r="L7674" t="s">
        <v>67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14554527</v>
      </c>
      <c r="AI7674">
        <v>34810</v>
      </c>
    </row>
    <row r="7675" spans="1:35">
      <c r="A7675" t="s">
        <v>227</v>
      </c>
      <c r="B7675" s="1">
        <v>46325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18011780</v>
      </c>
      <c r="L7675" t="s">
        <v>67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14554527</v>
      </c>
      <c r="AI7675">
        <v>34810</v>
      </c>
    </row>
    <row r="7676" spans="1:35">
      <c r="A7676" t="s">
        <v>227</v>
      </c>
      <c r="B7676" s="1">
        <v>46322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19332496</v>
      </c>
      <c r="L7676" t="s">
        <v>154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14132781</v>
      </c>
      <c r="AI7676">
        <v>27659</v>
      </c>
    </row>
    <row r="7677" spans="1:35">
      <c r="A7677" t="s">
        <v>227</v>
      </c>
      <c r="B7677" s="1">
        <v>46323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19332496</v>
      </c>
      <c r="L7677" t="s">
        <v>154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14132781</v>
      </c>
      <c r="AI7677">
        <v>27659</v>
      </c>
    </row>
    <row r="7678" spans="1:35">
      <c r="A7678" t="s">
        <v>227</v>
      </c>
      <c r="B7678" s="1">
        <v>46324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19332496</v>
      </c>
      <c r="L7678" t="s">
        <v>154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14132781</v>
      </c>
      <c r="AI7678">
        <v>27659</v>
      </c>
    </row>
    <row r="7679" spans="1:35">
      <c r="A7679" t="s">
        <v>227</v>
      </c>
      <c r="B7679" s="1">
        <v>46325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19332496</v>
      </c>
      <c r="L7679" t="s">
        <v>154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14132781</v>
      </c>
      <c r="AI7679">
        <v>27659</v>
      </c>
    </row>
    <row r="7680" spans="1:35">
      <c r="A7680" t="s">
        <v>227</v>
      </c>
      <c r="B7680" s="1">
        <v>46326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19332496</v>
      </c>
      <c r="L7680" t="s">
        <v>154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14132781</v>
      </c>
      <c r="AI7680">
        <v>27659</v>
      </c>
    </row>
    <row r="7681" spans="1:35">
      <c r="A7681" t="s">
        <v>227</v>
      </c>
      <c r="B7681" s="1">
        <v>46319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88</v>
      </c>
      <c r="J7681" t="s">
        <v>805</v>
      </c>
      <c r="K7681">
        <v>45897607</v>
      </c>
      <c r="L7681" t="s">
        <v>171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15918025</v>
      </c>
      <c r="AI7681">
        <v>70226</v>
      </c>
    </row>
    <row r="7682" spans="1:35">
      <c r="A7682" t="s">
        <v>227</v>
      </c>
      <c r="B7682" s="1">
        <v>46320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88</v>
      </c>
      <c r="J7682" t="s">
        <v>805</v>
      </c>
      <c r="K7682">
        <v>45897607</v>
      </c>
      <c r="L7682" t="s">
        <v>171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15918025</v>
      </c>
      <c r="AI7682">
        <v>70226</v>
      </c>
    </row>
    <row r="7683" spans="1:35">
      <c r="A7683" t="s">
        <v>227</v>
      </c>
      <c r="B7683" s="1">
        <v>46321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88</v>
      </c>
      <c r="J7683" t="s">
        <v>805</v>
      </c>
      <c r="K7683">
        <v>45897607</v>
      </c>
      <c r="L7683" t="s">
        <v>171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15918025</v>
      </c>
      <c r="AI7683">
        <v>70226</v>
      </c>
    </row>
    <row r="7684" spans="1:35">
      <c r="A7684" t="s">
        <v>227</v>
      </c>
      <c r="B7684" s="1">
        <v>46322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88</v>
      </c>
      <c r="J7684" t="s">
        <v>805</v>
      </c>
      <c r="K7684">
        <v>45897607</v>
      </c>
      <c r="L7684" t="s">
        <v>171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15918025</v>
      </c>
      <c r="AI7684">
        <v>70226</v>
      </c>
    </row>
    <row r="7685" spans="1:35">
      <c r="A7685" t="s">
        <v>227</v>
      </c>
      <c r="B7685" s="1">
        <v>46323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88</v>
      </c>
      <c r="J7685" t="s">
        <v>805</v>
      </c>
      <c r="K7685">
        <v>45897607</v>
      </c>
      <c r="L7685" t="s">
        <v>171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15918025</v>
      </c>
      <c r="AI7685">
        <v>70226</v>
      </c>
    </row>
    <row r="7686" spans="1:35">
      <c r="A7686" t="s">
        <v>227</v>
      </c>
      <c r="B7686" s="1">
        <v>46324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88</v>
      </c>
      <c r="J7686" t="s">
        <v>805</v>
      </c>
      <c r="K7686">
        <v>45897607</v>
      </c>
      <c r="L7686" t="s">
        <v>171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239</v>
      </c>
      <c r="AG7686">
        <v>0</v>
      </c>
      <c r="AH7686">
        <v>15918025</v>
      </c>
      <c r="AI7686">
        <v>70226</v>
      </c>
    </row>
    <row r="7687" spans="1:35">
      <c r="A7687" t="s">
        <v>227</v>
      </c>
      <c r="B7687" s="1">
        <v>46305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119</v>
      </c>
      <c r="J7687" t="s">
        <v>808</v>
      </c>
      <c r="K7687">
        <v>17804999</v>
      </c>
      <c r="L7687" t="s">
        <v>84</v>
      </c>
      <c r="M7687" t="s">
        <v>235</v>
      </c>
      <c r="O7687" t="s">
        <v>116</v>
      </c>
      <c r="P7687" s="2">
        <v>0.29166666666666669</v>
      </c>
      <c r="Q7687" s="2">
        <v>0.54166666666666663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14153246</v>
      </c>
      <c r="AI7687">
        <v>29577</v>
      </c>
    </row>
    <row r="7688" spans="1:35">
      <c r="A7688" t="s">
        <v>227</v>
      </c>
      <c r="B7688" s="1">
        <v>46326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120</v>
      </c>
      <c r="J7688" t="s">
        <v>807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46297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120</v>
      </c>
      <c r="J7689" t="s">
        <v>807</v>
      </c>
      <c r="K7689">
        <v>40568078</v>
      </c>
      <c r="L7689" t="s">
        <v>611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16265216</v>
      </c>
      <c r="AI7689">
        <v>54995</v>
      </c>
    </row>
    <row r="7690" spans="1:35">
      <c r="A7690" t="s">
        <v>227</v>
      </c>
      <c r="B7690" s="1">
        <v>46310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120</v>
      </c>
      <c r="J7690" t="s">
        <v>807</v>
      </c>
      <c r="K7690">
        <v>40568078</v>
      </c>
      <c r="L7690" t="s">
        <v>611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16265216</v>
      </c>
      <c r="AI7690">
        <v>54995</v>
      </c>
    </row>
    <row r="7691" spans="1:35">
      <c r="A7691" t="s">
        <v>227</v>
      </c>
      <c r="B7691" s="1">
        <v>46307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120</v>
      </c>
      <c r="J7691" t="s">
        <v>807</v>
      </c>
      <c r="K7691">
        <v>45208694</v>
      </c>
      <c r="L7691" t="s">
        <v>156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16611235</v>
      </c>
      <c r="AI7691">
        <v>67827</v>
      </c>
    </row>
    <row r="7692" spans="1:35">
      <c r="A7692" t="s">
        <v>227</v>
      </c>
      <c r="B7692" s="1">
        <v>46297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210</v>
      </c>
      <c r="J7692" t="s">
        <v>809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210</v>
      </c>
      <c r="J7693" t="s">
        <v>809</v>
      </c>
      <c r="K7693">
        <v>18011780</v>
      </c>
      <c r="L7693" t="s">
        <v>67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14554527</v>
      </c>
      <c r="AI7693">
        <v>34810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216</v>
      </c>
      <c r="J7694" t="s">
        <v>804</v>
      </c>
      <c r="K7694">
        <v>17804999</v>
      </c>
      <c r="L7694" t="s">
        <v>84</v>
      </c>
      <c r="M7694" t="s">
        <v>235</v>
      </c>
      <c r="O7694" t="s">
        <v>116</v>
      </c>
      <c r="P7694" s="2">
        <v>0.29166666666666669</v>
      </c>
      <c r="Q7694" s="2">
        <v>0.54166666666666663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14153246</v>
      </c>
      <c r="AI7694">
        <v>29577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216</v>
      </c>
      <c r="J7695" t="s">
        <v>804</v>
      </c>
      <c r="K7695">
        <v>17825420</v>
      </c>
      <c r="L7695" t="s">
        <v>51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14153277</v>
      </c>
      <c r="AI7695">
        <v>23920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216</v>
      </c>
      <c r="J7696" t="s">
        <v>804</v>
      </c>
      <c r="K7696">
        <v>17918211</v>
      </c>
      <c r="L7696" t="s">
        <v>48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256</v>
      </c>
      <c r="AG7696">
        <v>0</v>
      </c>
      <c r="AH7696">
        <v>12934370</v>
      </c>
      <c r="AI7696">
        <v>15370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216</v>
      </c>
      <c r="J7697" t="s">
        <v>804</v>
      </c>
      <c r="K7697">
        <v>18011780</v>
      </c>
      <c r="L7697" t="s">
        <v>67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14554527</v>
      </c>
      <c r="AI7697">
        <v>34810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216</v>
      </c>
      <c r="J7698" t="s">
        <v>804</v>
      </c>
      <c r="K7698">
        <v>19332496</v>
      </c>
      <c r="L7698" t="s">
        <v>154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14132781</v>
      </c>
      <c r="AI7698">
        <v>27659</v>
      </c>
    </row>
    <row r="7699" spans="1:35">
      <c r="A7699" t="s">
        <v>227</v>
      </c>
      <c r="B7699" s="1">
        <v>46312</v>
      </c>
      <c r="C7699">
        <v>19</v>
      </c>
      <c r="D7699" t="s">
        <v>802</v>
      </c>
      <c r="E7699" t="s">
        <v>505</v>
      </c>
      <c r="F7699" t="s">
        <v>21</v>
      </c>
      <c r="G7699">
        <v>90</v>
      </c>
      <c r="H7699" t="s">
        <v>803</v>
      </c>
      <c r="I7699">
        <v>119</v>
      </c>
      <c r="J7699" t="s">
        <v>808</v>
      </c>
      <c r="K7699">
        <v>17817271</v>
      </c>
      <c r="L7699" t="s">
        <v>20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14153006</v>
      </c>
      <c r="AI7699">
        <v>25013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505</v>
      </c>
      <c r="F7700" t="s">
        <v>21</v>
      </c>
      <c r="G7700">
        <v>90</v>
      </c>
      <c r="H7700" t="s">
        <v>803</v>
      </c>
      <c r="I7700">
        <v>216</v>
      </c>
      <c r="J7700" t="s">
        <v>804</v>
      </c>
      <c r="K7700">
        <v>17817271</v>
      </c>
      <c r="L7700" t="s">
        <v>20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14153006</v>
      </c>
      <c r="AI7700">
        <v>25013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505</v>
      </c>
      <c r="F7701" t="s">
        <v>21</v>
      </c>
      <c r="G7701">
        <v>90</v>
      </c>
      <c r="H7701" t="s">
        <v>803</v>
      </c>
      <c r="I7701">
        <v>216</v>
      </c>
      <c r="J7701" t="s">
        <v>804</v>
      </c>
      <c r="K7701">
        <v>19081706</v>
      </c>
      <c r="L7701" t="s">
        <v>33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14802533</v>
      </c>
      <c r="AI7701">
        <v>33627</v>
      </c>
    </row>
    <row r="7702" spans="1:35">
      <c r="A7702" t="s">
        <v>227</v>
      </c>
      <c r="B7702" s="1">
        <v>46296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17810413</v>
      </c>
      <c r="L7702" t="s">
        <v>158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256</v>
      </c>
      <c r="AG7702">
        <v>0</v>
      </c>
      <c r="AH7702">
        <v>12936983</v>
      </c>
      <c r="AI7702">
        <v>19441</v>
      </c>
    </row>
    <row r="7703" spans="1:35">
      <c r="A7703" t="s">
        <v>227</v>
      </c>
      <c r="B7703" s="1">
        <v>46311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17810413</v>
      </c>
      <c r="L7703" t="s">
        <v>158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256</v>
      </c>
      <c r="AG7703">
        <v>0</v>
      </c>
      <c r="AH7703">
        <v>12936983</v>
      </c>
      <c r="AI7703">
        <v>19441</v>
      </c>
    </row>
    <row r="7704" spans="1:35">
      <c r="A7704" t="s">
        <v>227</v>
      </c>
      <c r="B7704" s="1">
        <v>46312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17810413</v>
      </c>
      <c r="L7704" t="s">
        <v>158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256</v>
      </c>
      <c r="AG7704">
        <v>0</v>
      </c>
      <c r="AH7704">
        <v>12936983</v>
      </c>
      <c r="AI7704">
        <v>19441</v>
      </c>
    </row>
    <row r="7705" spans="1:35">
      <c r="A7705" t="s">
        <v>227</v>
      </c>
      <c r="B7705" s="1">
        <v>46300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45812958</v>
      </c>
      <c r="L7705" t="s">
        <v>88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46301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45812958</v>
      </c>
      <c r="L7706" t="s">
        <v>88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46302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88</v>
      </c>
      <c r="J7707" t="s">
        <v>805</v>
      </c>
      <c r="K7707">
        <v>45812958</v>
      </c>
      <c r="L7707" t="s">
        <v>88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88</v>
      </c>
      <c r="J7708" t="s">
        <v>805</v>
      </c>
      <c r="K7708">
        <v>45812958</v>
      </c>
      <c r="L7708" t="s">
        <v>88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46304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88</v>
      </c>
      <c r="J7709" t="s">
        <v>805</v>
      </c>
      <c r="K7709">
        <v>45812958</v>
      </c>
      <c r="L7709" t="s">
        <v>88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46305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88</v>
      </c>
      <c r="J7710" t="s">
        <v>805</v>
      </c>
      <c r="K7710">
        <v>45812958</v>
      </c>
      <c r="L7710" t="s">
        <v>88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46307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88</v>
      </c>
      <c r="J7711" t="s">
        <v>805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46308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88</v>
      </c>
      <c r="J7712" t="s">
        <v>805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46309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88</v>
      </c>
      <c r="J7713" t="s">
        <v>805</v>
      </c>
      <c r="K7713">
        <v>45812958</v>
      </c>
      <c r="L7713" t="s">
        <v>88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46305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18854203</v>
      </c>
      <c r="L7714" t="s">
        <v>17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13910843</v>
      </c>
      <c r="AI7714">
        <v>25066</v>
      </c>
    </row>
    <row r="7715" spans="1:35">
      <c r="A7715" t="s">
        <v>227</v>
      </c>
      <c r="B7715" s="1">
        <v>46296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89</v>
      </c>
      <c r="J7715" t="s">
        <v>810</v>
      </c>
      <c r="K7715">
        <v>45812958</v>
      </c>
      <c r="L7715" t="s">
        <v>88</v>
      </c>
      <c r="M7715" t="s">
        <v>235</v>
      </c>
      <c r="O7715" t="s">
        <v>245</v>
      </c>
      <c r="P7715" s="2">
        <v>0.54166666666666663</v>
      </c>
      <c r="Q7715" s="2">
        <v>0.58333333333333337</v>
      </c>
      <c r="R7715" t="s">
        <v>237</v>
      </c>
      <c r="Y7715" s="2">
        <v>4.1666666666666664E-2</v>
      </c>
      <c r="Z7715" s="2">
        <v>4.1666666666666664E-2</v>
      </c>
      <c r="AA7715">
        <v>1</v>
      </c>
      <c r="AB7715">
        <v>1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46298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45812958</v>
      </c>
      <c r="L7716" t="s">
        <v>88</v>
      </c>
      <c r="M7716" t="s">
        <v>235</v>
      </c>
      <c r="O7716" t="s">
        <v>245</v>
      </c>
      <c r="P7716" s="2">
        <v>0.54166666666666663</v>
      </c>
      <c r="Q7716" s="2">
        <v>0.58333333333333337</v>
      </c>
      <c r="R7716" t="s">
        <v>237</v>
      </c>
      <c r="Y7716" s="2">
        <v>4.1666666666666664E-2</v>
      </c>
      <c r="Z7716" s="2">
        <v>4.1666666666666664E-2</v>
      </c>
      <c r="AA7716">
        <v>1</v>
      </c>
      <c r="AB7716">
        <v>1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46310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89</v>
      </c>
      <c r="J7717" t="s">
        <v>810</v>
      </c>
      <c r="K7717">
        <v>45812958</v>
      </c>
      <c r="L7717" t="s">
        <v>88</v>
      </c>
      <c r="M7717" t="s">
        <v>235</v>
      </c>
      <c r="O7717" t="s">
        <v>594</v>
      </c>
      <c r="P7717" s="2">
        <v>0.79166666666666663</v>
      </c>
      <c r="Q7717" s="2">
        <v>0.83333333333333337</v>
      </c>
      <c r="R7717" t="s">
        <v>237</v>
      </c>
      <c r="Y7717" s="2">
        <v>4.1666666666666664E-2</v>
      </c>
      <c r="Z7717" s="2">
        <v>4.1666666666666664E-2</v>
      </c>
      <c r="AA7717">
        <v>1</v>
      </c>
      <c r="AB7717">
        <v>1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46312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89</v>
      </c>
      <c r="J7718" t="s">
        <v>810</v>
      </c>
      <c r="K7718">
        <v>45812958</v>
      </c>
      <c r="L7718" t="s">
        <v>88</v>
      </c>
      <c r="M7718" t="s">
        <v>235</v>
      </c>
      <c r="O7718" t="s">
        <v>245</v>
      </c>
      <c r="P7718" s="2">
        <v>0.54166666666666663</v>
      </c>
      <c r="Q7718" s="2">
        <v>0.58333333333333337</v>
      </c>
      <c r="R7718" t="s">
        <v>237</v>
      </c>
      <c r="Y7718" s="2">
        <v>4.1666666666666664E-2</v>
      </c>
      <c r="Z7718" s="2">
        <v>4.1666666666666664E-2</v>
      </c>
      <c r="AA7718">
        <v>1</v>
      </c>
      <c r="AB7718">
        <v>1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46314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89</v>
      </c>
      <c r="J7719" t="s">
        <v>810</v>
      </c>
      <c r="K7719">
        <v>45812958</v>
      </c>
      <c r="L7719" t="s">
        <v>88</v>
      </c>
      <c r="M7719" t="s">
        <v>235</v>
      </c>
      <c r="O7719" t="s">
        <v>245</v>
      </c>
      <c r="P7719" s="2">
        <v>0.54166666666666663</v>
      </c>
      <c r="Q7719" s="2">
        <v>0.58333333333333337</v>
      </c>
      <c r="R7719" t="s">
        <v>237</v>
      </c>
      <c r="Y7719" s="2">
        <v>4.1666666666666664E-2</v>
      </c>
      <c r="Z7719" s="2">
        <v>4.1666666666666664E-2</v>
      </c>
      <c r="AA7719">
        <v>1</v>
      </c>
      <c r="AB7719">
        <v>1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46315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89</v>
      </c>
      <c r="J7720" t="s">
        <v>810</v>
      </c>
      <c r="K7720">
        <v>45812958</v>
      </c>
      <c r="L7720" t="s">
        <v>88</v>
      </c>
      <c r="M7720" t="s">
        <v>235</v>
      </c>
      <c r="O7720" t="s">
        <v>245</v>
      </c>
      <c r="P7720" s="2">
        <v>0.54166666666666663</v>
      </c>
      <c r="Q7720" s="2">
        <v>0.58333333333333337</v>
      </c>
      <c r="R7720" t="s">
        <v>237</v>
      </c>
      <c r="Y7720" s="2">
        <v>4.1666666666666664E-2</v>
      </c>
      <c r="Z7720" s="2">
        <v>4.1666666666666664E-2</v>
      </c>
      <c r="AA7720">
        <v>1</v>
      </c>
      <c r="AB7720">
        <v>1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46318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89</v>
      </c>
      <c r="J7721" t="s">
        <v>810</v>
      </c>
      <c r="K7721">
        <v>45812958</v>
      </c>
      <c r="L7721" t="s">
        <v>88</v>
      </c>
      <c r="M7721" t="s">
        <v>235</v>
      </c>
      <c r="O7721" t="s">
        <v>245</v>
      </c>
      <c r="P7721" s="2">
        <v>0.54166666666666663</v>
      </c>
      <c r="Q7721" s="2">
        <v>0.58333333333333337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46321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89</v>
      </c>
      <c r="J7722" t="s">
        <v>810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46325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89</v>
      </c>
      <c r="J7723" t="s">
        <v>810</v>
      </c>
      <c r="K7723">
        <v>45812958</v>
      </c>
      <c r="L7723" t="s">
        <v>88</v>
      </c>
      <c r="M7723" t="s">
        <v>235</v>
      </c>
      <c r="O7723" t="s">
        <v>245</v>
      </c>
      <c r="P7723" s="2">
        <v>0.54166666666666663</v>
      </c>
      <c r="Q7723" s="2">
        <v>0.58333333333333337</v>
      </c>
      <c r="R7723" t="s">
        <v>237</v>
      </c>
      <c r="Y7723" s="2">
        <v>4.1666666666666664E-2</v>
      </c>
      <c r="Z7723" s="2">
        <v>4.1666666666666664E-2</v>
      </c>
      <c r="AA7723">
        <v>1</v>
      </c>
      <c r="AB7723">
        <v>1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46297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46300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17891704</v>
      </c>
      <c r="L7725" t="s">
        <v>56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46304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17891704</v>
      </c>
      <c r="L7726" t="s">
        <v>56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14340952</v>
      </c>
      <c r="AI7726">
        <v>27003</v>
      </c>
    </row>
    <row r="7727" spans="1:35">
      <c r="A7727" t="s">
        <v>227</v>
      </c>
      <c r="B7727" s="1">
        <v>46307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17891704</v>
      </c>
      <c r="L7727" t="s">
        <v>56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14340952</v>
      </c>
      <c r="AI7727">
        <v>27003</v>
      </c>
    </row>
    <row r="7728" spans="1:35">
      <c r="A7728" t="s">
        <v>227</v>
      </c>
      <c r="B7728" s="1">
        <v>46311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17891704</v>
      </c>
      <c r="L7728" t="s">
        <v>56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14340952</v>
      </c>
      <c r="AI7728">
        <v>27003</v>
      </c>
    </row>
    <row r="7729" spans="1:35">
      <c r="A7729" t="s">
        <v>227</v>
      </c>
      <c r="B7729" s="1">
        <v>46312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17891704</v>
      </c>
      <c r="L7729" t="s">
        <v>56</v>
      </c>
      <c r="M7729" t="s">
        <v>235</v>
      </c>
      <c r="O7729" t="s">
        <v>131</v>
      </c>
      <c r="P7729" s="2">
        <v>0.58333333333333337</v>
      </c>
      <c r="Q7729" s="2">
        <v>0.83333333333333337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46314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46318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46321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46325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210</v>
      </c>
      <c r="J7733" t="s">
        <v>809</v>
      </c>
      <c r="K7733">
        <v>17891704</v>
      </c>
      <c r="L7733" t="s">
        <v>56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14340952</v>
      </c>
      <c r="AI7733">
        <v>27003</v>
      </c>
    </row>
    <row r="7734" spans="1:35">
      <c r="A7734" t="s">
        <v>227</v>
      </c>
      <c r="B7734" s="1">
        <v>46297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210</v>
      </c>
      <c r="J7734" t="s">
        <v>809</v>
      </c>
      <c r="K7734">
        <v>18854203</v>
      </c>
      <c r="L7734" t="s">
        <v>17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13910843</v>
      </c>
      <c r="AI7734">
        <v>25066</v>
      </c>
    </row>
    <row r="7735" spans="1:35">
      <c r="A7735" t="s">
        <v>227</v>
      </c>
      <c r="B7735" s="1">
        <v>46298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210</v>
      </c>
      <c r="J7735" t="s">
        <v>809</v>
      </c>
      <c r="K7735">
        <v>18854203</v>
      </c>
      <c r="L7735" t="s">
        <v>17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13910843</v>
      </c>
      <c r="AI7735">
        <v>25066</v>
      </c>
    </row>
    <row r="7736" spans="1:35">
      <c r="A7736" t="s">
        <v>227</v>
      </c>
      <c r="B7736" s="1">
        <v>46311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210</v>
      </c>
      <c r="J7736" t="s">
        <v>809</v>
      </c>
      <c r="K7736">
        <v>18854203</v>
      </c>
      <c r="L7736" t="s">
        <v>17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13910843</v>
      </c>
      <c r="AI7736">
        <v>25066</v>
      </c>
    </row>
    <row r="7737" spans="1:35">
      <c r="A7737" t="s">
        <v>227</v>
      </c>
      <c r="B7737" s="1">
        <v>46312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18854203</v>
      </c>
      <c r="L7737" t="s">
        <v>17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13910843</v>
      </c>
      <c r="AI7737">
        <v>25066</v>
      </c>
    </row>
    <row r="7738" spans="1:35">
      <c r="A7738" t="s">
        <v>227</v>
      </c>
      <c r="B7738" s="1">
        <v>46319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18854203</v>
      </c>
      <c r="L7738" t="s">
        <v>17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13910843</v>
      </c>
      <c r="AI7738">
        <v>25066</v>
      </c>
    </row>
    <row r="7739" spans="1:35">
      <c r="A7739" t="s">
        <v>227</v>
      </c>
      <c r="B7739" s="1">
        <v>46326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216</v>
      </c>
      <c r="J7740" t="s">
        <v>804</v>
      </c>
      <c r="K7740">
        <v>17810413</v>
      </c>
      <c r="L7740" t="s">
        <v>158</v>
      </c>
      <c r="M7740" t="s">
        <v>235</v>
      </c>
      <c r="O7740" t="s">
        <v>131</v>
      </c>
      <c r="P7740" s="2">
        <v>0.58333333333333337</v>
      </c>
      <c r="Q7740" s="2">
        <v>0.83333333333333337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256</v>
      </c>
      <c r="AG7740">
        <v>0</v>
      </c>
      <c r="AH7740">
        <v>12936983</v>
      </c>
      <c r="AI7740">
        <v>19441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216</v>
      </c>
      <c r="J7741" t="s">
        <v>804</v>
      </c>
      <c r="K7741">
        <v>17891704</v>
      </c>
      <c r="L7741" t="s">
        <v>56</v>
      </c>
      <c r="M7741" t="s">
        <v>235</v>
      </c>
      <c r="O7741" t="s">
        <v>131</v>
      </c>
      <c r="P7741" s="2">
        <v>0.58333333333333337</v>
      </c>
      <c r="Q7741" s="2">
        <v>0.83333333333333337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216</v>
      </c>
      <c r="J7742" t="s">
        <v>804</v>
      </c>
      <c r="K7742">
        <v>18854203</v>
      </c>
      <c r="L7742" t="s">
        <v>17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13910843</v>
      </c>
      <c r="AI7742">
        <v>25066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216</v>
      </c>
      <c r="J7743" t="s">
        <v>804</v>
      </c>
      <c r="K7743">
        <v>40661036</v>
      </c>
      <c r="L7743" t="s">
        <v>169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18826464</v>
      </c>
      <c r="L7744" t="s">
        <v>76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13192707</v>
      </c>
      <c r="AI7744">
        <v>24988</v>
      </c>
    </row>
    <row r="7745" spans="1:35">
      <c r="A7745" t="s">
        <v>227</v>
      </c>
      <c r="B7745" s="1">
        <v>46296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46297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46298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46300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46301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46305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9</v>
      </c>
      <c r="P7750" s="2">
        <v>0.58333333333333337</v>
      </c>
      <c r="Q7750" s="2">
        <v>0.75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46307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46308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46311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46314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926</v>
      </c>
      <c r="J7754" t="s">
        <v>811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46315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926</v>
      </c>
      <c r="J7755" t="s">
        <v>811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46316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40661036</v>
      </c>
      <c r="L7756" t="s">
        <v>169</v>
      </c>
      <c r="M7756" t="s">
        <v>235</v>
      </c>
      <c r="O7756" t="s">
        <v>18</v>
      </c>
      <c r="P7756" s="2">
        <v>0.33333333333333331</v>
      </c>
      <c r="Q7756" s="2">
        <v>0.5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46319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9</v>
      </c>
      <c r="P7757" s="2">
        <v>0.58333333333333337</v>
      </c>
      <c r="Q7757" s="2">
        <v>0.75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46321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46322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46324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46311</v>
      </c>
      <c r="C7761">
        <v>19</v>
      </c>
      <c r="D7761" t="s">
        <v>802</v>
      </c>
      <c r="E7761" t="s">
        <v>514</v>
      </c>
      <c r="F7761" t="s">
        <v>32</v>
      </c>
      <c r="G7761">
        <v>90</v>
      </c>
      <c r="H7761" t="s">
        <v>803</v>
      </c>
      <c r="I7761">
        <v>119</v>
      </c>
      <c r="J7761" t="s">
        <v>808</v>
      </c>
      <c r="K7761">
        <v>18095242</v>
      </c>
      <c r="L7761" t="s">
        <v>31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14562956</v>
      </c>
      <c r="AI7761">
        <v>33320</v>
      </c>
    </row>
    <row r="7762" spans="1:35">
      <c r="A7762" t="s">
        <v>227</v>
      </c>
      <c r="B7762" s="1">
        <v>46303</v>
      </c>
      <c r="C7762">
        <v>19</v>
      </c>
      <c r="D7762" t="s">
        <v>802</v>
      </c>
      <c r="E7762" t="s">
        <v>514</v>
      </c>
      <c r="F7762" t="s">
        <v>32</v>
      </c>
      <c r="G7762">
        <v>90</v>
      </c>
      <c r="H7762" t="s">
        <v>803</v>
      </c>
      <c r="I7762">
        <v>216</v>
      </c>
      <c r="J7762" t="s">
        <v>804</v>
      </c>
      <c r="K7762">
        <v>18095242</v>
      </c>
      <c r="L7762" t="s">
        <v>31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14562956</v>
      </c>
      <c r="AI7762">
        <v>33320</v>
      </c>
    </row>
    <row r="7763" spans="1:35">
      <c r="A7763" t="s">
        <v>227</v>
      </c>
      <c r="B7763" s="1">
        <v>46298</v>
      </c>
      <c r="C7763">
        <v>19</v>
      </c>
      <c r="D7763" t="s">
        <v>802</v>
      </c>
      <c r="E7763" t="s">
        <v>515</v>
      </c>
      <c r="F7763" t="s">
        <v>59</v>
      </c>
      <c r="G7763">
        <v>90</v>
      </c>
      <c r="H7763" t="s">
        <v>803</v>
      </c>
      <c r="I7763">
        <v>89</v>
      </c>
      <c r="J7763" t="s">
        <v>810</v>
      </c>
      <c r="K7763">
        <v>18166847</v>
      </c>
      <c r="L7763" t="s">
        <v>77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14790447</v>
      </c>
      <c r="AI7763">
        <v>41921</v>
      </c>
    </row>
    <row r="7764" spans="1:35">
      <c r="A7764" t="s">
        <v>227</v>
      </c>
      <c r="B7764" s="1">
        <v>46305</v>
      </c>
      <c r="C7764">
        <v>19</v>
      </c>
      <c r="D7764" t="s">
        <v>802</v>
      </c>
      <c r="E7764" t="s">
        <v>515</v>
      </c>
      <c r="F7764" t="s">
        <v>59</v>
      </c>
      <c r="G7764">
        <v>90</v>
      </c>
      <c r="H7764" t="s">
        <v>803</v>
      </c>
      <c r="I7764">
        <v>89</v>
      </c>
      <c r="J7764" t="s">
        <v>810</v>
      </c>
      <c r="K7764">
        <v>18166847</v>
      </c>
      <c r="L7764" t="s">
        <v>77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14790447</v>
      </c>
      <c r="AI7764">
        <v>41921</v>
      </c>
    </row>
    <row r="7765" spans="1:35">
      <c r="A7765" t="s">
        <v>227</v>
      </c>
      <c r="B7765" s="1">
        <v>46312</v>
      </c>
      <c r="C7765">
        <v>19</v>
      </c>
      <c r="D7765" t="s">
        <v>802</v>
      </c>
      <c r="E7765" t="s">
        <v>515</v>
      </c>
      <c r="F7765" t="s">
        <v>59</v>
      </c>
      <c r="G7765">
        <v>90</v>
      </c>
      <c r="H7765" t="s">
        <v>803</v>
      </c>
      <c r="I7765">
        <v>89</v>
      </c>
      <c r="J7765" t="s">
        <v>810</v>
      </c>
      <c r="K7765">
        <v>18166847</v>
      </c>
      <c r="L7765" t="s">
        <v>77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14790447</v>
      </c>
      <c r="AI7765">
        <v>41921</v>
      </c>
    </row>
    <row r="7766" spans="1:35">
      <c r="A7766" t="s">
        <v>227</v>
      </c>
      <c r="B7766" s="1">
        <v>46319</v>
      </c>
      <c r="C7766">
        <v>19</v>
      </c>
      <c r="D7766" t="s">
        <v>802</v>
      </c>
      <c r="E7766" t="s">
        <v>515</v>
      </c>
      <c r="F7766" t="s">
        <v>59</v>
      </c>
      <c r="G7766">
        <v>90</v>
      </c>
      <c r="H7766" t="s">
        <v>803</v>
      </c>
      <c r="I7766">
        <v>89</v>
      </c>
      <c r="J7766" t="s">
        <v>810</v>
      </c>
      <c r="K7766">
        <v>18166847</v>
      </c>
      <c r="L7766" t="s">
        <v>77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14790447</v>
      </c>
      <c r="AI7766">
        <v>41921</v>
      </c>
    </row>
    <row r="7767" spans="1:35">
      <c r="A7767" t="s">
        <v>227</v>
      </c>
      <c r="B7767" s="1">
        <v>46326</v>
      </c>
      <c r="C7767">
        <v>19</v>
      </c>
      <c r="D7767" t="s">
        <v>802</v>
      </c>
      <c r="E7767" t="s">
        <v>515</v>
      </c>
      <c r="F7767" t="s">
        <v>59</v>
      </c>
      <c r="G7767">
        <v>90</v>
      </c>
      <c r="H7767" t="s">
        <v>803</v>
      </c>
      <c r="I7767">
        <v>89</v>
      </c>
      <c r="J7767" t="s">
        <v>810</v>
      </c>
      <c r="K7767">
        <v>18166847</v>
      </c>
      <c r="L7767" t="s">
        <v>77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14790447</v>
      </c>
      <c r="AI7767">
        <v>41921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515</v>
      </c>
      <c r="F7768" t="s">
        <v>59</v>
      </c>
      <c r="G7768">
        <v>90</v>
      </c>
      <c r="H7768" t="s">
        <v>803</v>
      </c>
      <c r="I7768">
        <v>216</v>
      </c>
      <c r="J7768" t="s">
        <v>804</v>
      </c>
      <c r="K7768">
        <v>18166847</v>
      </c>
      <c r="L7768" t="s">
        <v>77</v>
      </c>
      <c r="M7768" t="s">
        <v>235</v>
      </c>
      <c r="O7768" t="s">
        <v>131</v>
      </c>
      <c r="P7768" s="2">
        <v>0.58333333333333337</v>
      </c>
      <c r="Q7768" s="2">
        <v>0.83333333333333337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14790447</v>
      </c>
      <c r="AI7768">
        <v>41921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515</v>
      </c>
      <c r="F7769" t="s">
        <v>59</v>
      </c>
      <c r="G7769">
        <v>90</v>
      </c>
      <c r="H7769" t="s">
        <v>803</v>
      </c>
      <c r="I7769">
        <v>216</v>
      </c>
      <c r="J7769" t="s">
        <v>804</v>
      </c>
      <c r="K7769">
        <v>32933131</v>
      </c>
      <c r="L7769" t="s">
        <v>58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15485181</v>
      </c>
      <c r="AI7769">
        <v>47978</v>
      </c>
    </row>
    <row r="7770" spans="1:35">
      <c r="A7770" t="s">
        <v>227</v>
      </c>
      <c r="B7770" s="1">
        <v>46300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88</v>
      </c>
      <c r="J7770" t="s">
        <v>805</v>
      </c>
      <c r="K7770">
        <v>16805097</v>
      </c>
      <c r="L7770" t="s">
        <v>121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H7770">
        <v>15442642</v>
      </c>
      <c r="AI7770">
        <v>53162</v>
      </c>
    </row>
    <row r="7771" spans="1:35">
      <c r="A7771" t="s">
        <v>227</v>
      </c>
      <c r="B7771" s="1">
        <v>46301</v>
      </c>
      <c r="C7771">
        <v>19</v>
      </c>
      <c r="D7771" t="s">
        <v>802</v>
      </c>
      <c r="E7771" t="s">
        <v>516</v>
      </c>
      <c r="F7771" t="s">
        <v>63</v>
      </c>
      <c r="G7771">
        <v>90</v>
      </c>
      <c r="H7771" t="s">
        <v>803</v>
      </c>
      <c r="I7771">
        <v>88</v>
      </c>
      <c r="J7771" t="s">
        <v>805</v>
      </c>
      <c r="K7771">
        <v>16805097</v>
      </c>
      <c r="L7771" t="s">
        <v>121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H7771">
        <v>15442642</v>
      </c>
      <c r="AI7771">
        <v>53162</v>
      </c>
    </row>
    <row r="7772" spans="1:35">
      <c r="A7772" t="s">
        <v>227</v>
      </c>
      <c r="B7772" s="1">
        <v>46302</v>
      </c>
      <c r="C7772">
        <v>19</v>
      </c>
      <c r="D7772" t="s">
        <v>802</v>
      </c>
      <c r="E7772" t="s">
        <v>516</v>
      </c>
      <c r="F7772" t="s">
        <v>63</v>
      </c>
      <c r="G7772">
        <v>90</v>
      </c>
      <c r="H7772" t="s">
        <v>803</v>
      </c>
      <c r="I7772">
        <v>88</v>
      </c>
      <c r="J7772" t="s">
        <v>805</v>
      </c>
      <c r="K7772">
        <v>16805097</v>
      </c>
      <c r="L7772" t="s">
        <v>121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H7772">
        <v>15442642</v>
      </c>
      <c r="AI7772">
        <v>53162</v>
      </c>
    </row>
    <row r="7773" spans="1:35">
      <c r="A7773" t="s">
        <v>227</v>
      </c>
      <c r="B7773" s="1">
        <v>46303</v>
      </c>
      <c r="C7773">
        <v>19</v>
      </c>
      <c r="D7773" t="s">
        <v>802</v>
      </c>
      <c r="E7773" t="s">
        <v>516</v>
      </c>
      <c r="F7773" t="s">
        <v>63</v>
      </c>
      <c r="G7773">
        <v>90</v>
      </c>
      <c r="H7773" t="s">
        <v>803</v>
      </c>
      <c r="I7773">
        <v>88</v>
      </c>
      <c r="J7773" t="s">
        <v>805</v>
      </c>
      <c r="K7773">
        <v>16805097</v>
      </c>
      <c r="L7773" t="s">
        <v>121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H7773">
        <v>15442642</v>
      </c>
      <c r="AI7773">
        <v>53162</v>
      </c>
    </row>
    <row r="7774" spans="1:35">
      <c r="A7774" t="s">
        <v>227</v>
      </c>
      <c r="B7774" s="1">
        <v>46304</v>
      </c>
      <c r="C7774">
        <v>19</v>
      </c>
      <c r="D7774" t="s">
        <v>802</v>
      </c>
      <c r="E7774" t="s">
        <v>516</v>
      </c>
      <c r="F7774" t="s">
        <v>63</v>
      </c>
      <c r="G7774">
        <v>90</v>
      </c>
      <c r="H7774" t="s">
        <v>803</v>
      </c>
      <c r="I7774">
        <v>88</v>
      </c>
      <c r="J7774" t="s">
        <v>805</v>
      </c>
      <c r="K7774">
        <v>16805097</v>
      </c>
      <c r="L7774" t="s">
        <v>121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H7774">
        <v>15442642</v>
      </c>
      <c r="AI7774">
        <v>53162</v>
      </c>
    </row>
    <row r="7775" spans="1:35">
      <c r="A7775" t="s">
        <v>227</v>
      </c>
      <c r="B7775" s="1">
        <v>46305</v>
      </c>
      <c r="C7775">
        <v>19</v>
      </c>
      <c r="D7775" t="s">
        <v>802</v>
      </c>
      <c r="E7775" t="s">
        <v>516</v>
      </c>
      <c r="F7775" t="s">
        <v>63</v>
      </c>
      <c r="G7775">
        <v>90</v>
      </c>
      <c r="H7775" t="s">
        <v>803</v>
      </c>
      <c r="I7775">
        <v>88</v>
      </c>
      <c r="J7775" t="s">
        <v>805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46307</v>
      </c>
      <c r="C7776">
        <v>19</v>
      </c>
      <c r="D7776" t="s">
        <v>802</v>
      </c>
      <c r="E7776" t="s">
        <v>516</v>
      </c>
      <c r="F7776" t="s">
        <v>63</v>
      </c>
      <c r="G7776">
        <v>90</v>
      </c>
      <c r="H7776" t="s">
        <v>803</v>
      </c>
      <c r="I7776">
        <v>88</v>
      </c>
      <c r="J7776" t="s">
        <v>805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46308</v>
      </c>
      <c r="C7777">
        <v>19</v>
      </c>
      <c r="D7777" t="s">
        <v>802</v>
      </c>
      <c r="E7777" t="s">
        <v>516</v>
      </c>
      <c r="F7777" t="s">
        <v>63</v>
      </c>
      <c r="G7777">
        <v>90</v>
      </c>
      <c r="H7777" t="s">
        <v>803</v>
      </c>
      <c r="I7777">
        <v>88</v>
      </c>
      <c r="J7777" t="s">
        <v>805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46309</v>
      </c>
      <c r="C7778">
        <v>19</v>
      </c>
      <c r="D7778" t="s">
        <v>802</v>
      </c>
      <c r="E7778" t="s">
        <v>516</v>
      </c>
      <c r="F7778" t="s">
        <v>63</v>
      </c>
      <c r="G7778">
        <v>90</v>
      </c>
      <c r="H7778" t="s">
        <v>803</v>
      </c>
      <c r="I7778">
        <v>88</v>
      </c>
      <c r="J7778" t="s">
        <v>805</v>
      </c>
      <c r="K7778">
        <v>16805097</v>
      </c>
      <c r="L7778" t="s">
        <v>121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H7778">
        <v>15442642</v>
      </c>
      <c r="AI7778">
        <v>53162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516</v>
      </c>
      <c r="F7779" t="s">
        <v>63</v>
      </c>
      <c r="G7779">
        <v>90</v>
      </c>
      <c r="H7779" t="s">
        <v>803</v>
      </c>
      <c r="I7779">
        <v>216</v>
      </c>
      <c r="J7779" t="s">
        <v>804</v>
      </c>
      <c r="K7779">
        <v>17909333</v>
      </c>
      <c r="L7779" t="s">
        <v>149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13910090</v>
      </c>
      <c r="AI7779">
        <v>25080</v>
      </c>
    </row>
    <row r="7780" spans="1:35">
      <c r="A7780" t="s">
        <v>227</v>
      </c>
      <c r="B7780" s="1">
        <v>46319</v>
      </c>
      <c r="C7780">
        <v>19</v>
      </c>
      <c r="D7780" t="s">
        <v>802</v>
      </c>
      <c r="E7780" t="s">
        <v>521</v>
      </c>
      <c r="F7780" t="s">
        <v>83</v>
      </c>
      <c r="G7780">
        <v>90</v>
      </c>
      <c r="H7780" t="s">
        <v>803</v>
      </c>
      <c r="I7780">
        <v>119</v>
      </c>
      <c r="J7780" t="s">
        <v>808</v>
      </c>
      <c r="K7780">
        <v>18095569</v>
      </c>
      <c r="L7780" t="s">
        <v>162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14837934</v>
      </c>
      <c r="AI7780">
        <v>33428</v>
      </c>
    </row>
    <row r="7781" spans="1:35">
      <c r="A7781" t="s">
        <v>227</v>
      </c>
      <c r="B7781" s="1">
        <v>46297</v>
      </c>
      <c r="C7781">
        <v>19</v>
      </c>
      <c r="D7781" t="s">
        <v>802</v>
      </c>
      <c r="E7781" t="s">
        <v>521</v>
      </c>
      <c r="F7781" t="s">
        <v>83</v>
      </c>
      <c r="G7781">
        <v>90</v>
      </c>
      <c r="H7781" t="s">
        <v>803</v>
      </c>
      <c r="I7781">
        <v>120</v>
      </c>
      <c r="J7781" t="s">
        <v>807</v>
      </c>
      <c r="K7781">
        <v>6288704</v>
      </c>
      <c r="L7781" t="s">
        <v>81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13495612</v>
      </c>
      <c r="AI7781">
        <v>32088</v>
      </c>
    </row>
    <row r="7782" spans="1:35">
      <c r="A7782" t="s">
        <v>227</v>
      </c>
      <c r="B7782" s="1">
        <v>46326</v>
      </c>
      <c r="C7782">
        <v>19</v>
      </c>
      <c r="D7782" t="s">
        <v>802</v>
      </c>
      <c r="E7782" t="s">
        <v>521</v>
      </c>
      <c r="F7782" t="s">
        <v>83</v>
      </c>
      <c r="G7782">
        <v>90</v>
      </c>
      <c r="H7782" t="s">
        <v>803</v>
      </c>
      <c r="I7782">
        <v>120</v>
      </c>
      <c r="J7782" t="s">
        <v>807</v>
      </c>
      <c r="K7782">
        <v>6288704</v>
      </c>
      <c r="L7782" t="s">
        <v>81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13495612</v>
      </c>
      <c r="AI7782">
        <v>32088</v>
      </c>
    </row>
    <row r="7783" spans="1:35">
      <c r="A7783" t="s">
        <v>227</v>
      </c>
      <c r="B7783" s="1">
        <v>46317</v>
      </c>
      <c r="C7783">
        <v>19</v>
      </c>
      <c r="D7783" t="s">
        <v>802</v>
      </c>
      <c r="E7783" t="s">
        <v>521</v>
      </c>
      <c r="F7783" t="s">
        <v>83</v>
      </c>
      <c r="G7783">
        <v>90</v>
      </c>
      <c r="H7783" t="s">
        <v>803</v>
      </c>
      <c r="I7783">
        <v>210</v>
      </c>
      <c r="J7783" t="s">
        <v>809</v>
      </c>
      <c r="K7783">
        <v>6288704</v>
      </c>
      <c r="L7783" t="s">
        <v>81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13495612</v>
      </c>
      <c r="AI7783">
        <v>32088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521</v>
      </c>
      <c r="F7784" t="s">
        <v>83</v>
      </c>
      <c r="G7784">
        <v>90</v>
      </c>
      <c r="H7784" t="s">
        <v>803</v>
      </c>
      <c r="I7784">
        <v>216</v>
      </c>
      <c r="J7784" t="s">
        <v>804</v>
      </c>
      <c r="K7784">
        <v>6288704</v>
      </c>
      <c r="L7784" t="s">
        <v>81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13495612</v>
      </c>
      <c r="AI7784">
        <v>32088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521</v>
      </c>
      <c r="F7785" t="s">
        <v>83</v>
      </c>
      <c r="G7785">
        <v>90</v>
      </c>
      <c r="H7785" t="s">
        <v>803</v>
      </c>
      <c r="I7785">
        <v>216</v>
      </c>
      <c r="J7785" t="s">
        <v>804</v>
      </c>
      <c r="K7785">
        <v>18095569</v>
      </c>
      <c r="L7785" t="s">
        <v>162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14837934</v>
      </c>
      <c r="AI7785">
        <v>33428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521</v>
      </c>
      <c r="F7786" t="s">
        <v>83</v>
      </c>
      <c r="G7786">
        <v>90</v>
      </c>
      <c r="H7786" t="s">
        <v>803</v>
      </c>
      <c r="I7786">
        <v>216</v>
      </c>
      <c r="J7786" t="s">
        <v>804</v>
      </c>
      <c r="K7786">
        <v>42807990</v>
      </c>
      <c r="L7786" t="s">
        <v>173</v>
      </c>
      <c r="M7786" t="s">
        <v>235</v>
      </c>
      <c r="O7786" t="s">
        <v>131</v>
      </c>
      <c r="P7786" s="2">
        <v>0.58333333333333337</v>
      </c>
      <c r="Q7786" s="2">
        <v>0.83333333333333337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15599544</v>
      </c>
      <c r="AI7786">
        <v>59779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521</v>
      </c>
      <c r="F7787" t="s">
        <v>83</v>
      </c>
      <c r="G7787">
        <v>90</v>
      </c>
      <c r="H7787" t="s">
        <v>803</v>
      </c>
      <c r="I7787">
        <v>216</v>
      </c>
      <c r="J7787" t="s">
        <v>804</v>
      </c>
      <c r="K7787">
        <v>43331728</v>
      </c>
      <c r="L7787" t="s">
        <v>186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239</v>
      </c>
      <c r="AG7787">
        <v>0</v>
      </c>
      <c r="AH7787">
        <v>16636965</v>
      </c>
      <c r="AI7787">
        <v>55820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521</v>
      </c>
      <c r="F7788" t="s">
        <v>83</v>
      </c>
      <c r="G7788">
        <v>90</v>
      </c>
      <c r="H7788" t="s">
        <v>803</v>
      </c>
      <c r="I7788">
        <v>216</v>
      </c>
      <c r="J7788" t="s">
        <v>804</v>
      </c>
      <c r="K7788">
        <v>70015630</v>
      </c>
      <c r="L7788" t="s">
        <v>176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239</v>
      </c>
      <c r="AG7788">
        <v>0</v>
      </c>
      <c r="AH7788">
        <v>16264019</v>
      </c>
      <c r="AI7788">
        <v>73921</v>
      </c>
    </row>
    <row r="7789" spans="1:35">
      <c r="A7789" t="s">
        <v>227</v>
      </c>
      <c r="B7789" s="1">
        <v>46300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88</v>
      </c>
      <c r="J7789" t="s">
        <v>805</v>
      </c>
      <c r="K7789">
        <v>17855832</v>
      </c>
      <c r="L7789" t="s">
        <v>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13144670</v>
      </c>
      <c r="AI7789">
        <v>20909</v>
      </c>
    </row>
    <row r="7790" spans="1:35">
      <c r="A7790" t="s">
        <v>227</v>
      </c>
      <c r="B7790" s="1">
        <v>46301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88</v>
      </c>
      <c r="J7790" t="s">
        <v>805</v>
      </c>
      <c r="K7790">
        <v>17855832</v>
      </c>
      <c r="L7790" t="s">
        <v>42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13144670</v>
      </c>
      <c r="AI7790">
        <v>20909</v>
      </c>
    </row>
    <row r="7791" spans="1:35">
      <c r="A7791" t="s">
        <v>227</v>
      </c>
      <c r="B7791" s="1">
        <v>46302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88</v>
      </c>
      <c r="J7791" t="s">
        <v>805</v>
      </c>
      <c r="K7791">
        <v>17855832</v>
      </c>
      <c r="L7791" t="s">
        <v>42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13144670</v>
      </c>
      <c r="AI7791">
        <v>20909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88</v>
      </c>
      <c r="J7792" t="s">
        <v>805</v>
      </c>
      <c r="K7792">
        <v>17855832</v>
      </c>
      <c r="L7792" t="s">
        <v>42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13144670</v>
      </c>
      <c r="AI7792">
        <v>20909</v>
      </c>
    </row>
    <row r="7793" spans="1:35">
      <c r="A7793" t="s">
        <v>227</v>
      </c>
      <c r="B7793" s="1">
        <v>46304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88</v>
      </c>
      <c r="J7793" t="s">
        <v>805</v>
      </c>
      <c r="K7793">
        <v>17855832</v>
      </c>
      <c r="L7793" t="s">
        <v>42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13144670</v>
      </c>
      <c r="AI7793">
        <v>20909</v>
      </c>
    </row>
    <row r="7794" spans="1:35">
      <c r="A7794" t="s">
        <v>227</v>
      </c>
      <c r="B7794" s="1">
        <v>46305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88</v>
      </c>
      <c r="J7794" t="s">
        <v>805</v>
      </c>
      <c r="K7794">
        <v>17855832</v>
      </c>
      <c r="L7794" t="s">
        <v>42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13144670</v>
      </c>
      <c r="AI7794">
        <v>20909</v>
      </c>
    </row>
    <row r="7795" spans="1:35">
      <c r="A7795" t="s">
        <v>227</v>
      </c>
      <c r="B7795" s="1">
        <v>46307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88</v>
      </c>
      <c r="J7795" t="s">
        <v>805</v>
      </c>
      <c r="K7795">
        <v>17855832</v>
      </c>
      <c r="L7795" t="s">
        <v>42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13144670</v>
      </c>
      <c r="AI7795">
        <v>20909</v>
      </c>
    </row>
    <row r="7796" spans="1:35">
      <c r="A7796" t="s">
        <v>227</v>
      </c>
      <c r="B7796" s="1">
        <v>46308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88</v>
      </c>
      <c r="J7796" t="s">
        <v>805</v>
      </c>
      <c r="K7796">
        <v>17855832</v>
      </c>
      <c r="L7796" t="s">
        <v>42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13144670</v>
      </c>
      <c r="AI7796">
        <v>20909</v>
      </c>
    </row>
    <row r="7797" spans="1:35">
      <c r="A7797" t="s">
        <v>227</v>
      </c>
      <c r="B7797" s="1">
        <v>46296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46297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46306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46307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46311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46312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89</v>
      </c>
      <c r="J7802" t="s">
        <v>810</v>
      </c>
      <c r="K7802">
        <v>40519576</v>
      </c>
      <c r="L7802" t="s">
        <v>612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46314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89</v>
      </c>
      <c r="J7803" t="s">
        <v>810</v>
      </c>
      <c r="K7803">
        <v>40519576</v>
      </c>
      <c r="L7803" t="s">
        <v>612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46316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89</v>
      </c>
      <c r="J7804" t="s">
        <v>810</v>
      </c>
      <c r="K7804">
        <v>40519576</v>
      </c>
      <c r="L7804" t="s">
        <v>612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46317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89</v>
      </c>
      <c r="J7805" t="s">
        <v>810</v>
      </c>
      <c r="K7805">
        <v>40519576</v>
      </c>
      <c r="L7805" t="s">
        <v>612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46322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89</v>
      </c>
      <c r="J7806" t="s">
        <v>810</v>
      </c>
      <c r="K7806">
        <v>40519576</v>
      </c>
      <c r="L7806" t="s">
        <v>612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46323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89</v>
      </c>
      <c r="J7807" t="s">
        <v>810</v>
      </c>
      <c r="K7807">
        <v>40519576</v>
      </c>
      <c r="L7807" t="s">
        <v>612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46325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89</v>
      </c>
      <c r="J7808" t="s">
        <v>810</v>
      </c>
      <c r="K7808">
        <v>40519576</v>
      </c>
      <c r="L7808" t="s">
        <v>612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46326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89</v>
      </c>
      <c r="J7809" t="s">
        <v>810</v>
      </c>
      <c r="K7809">
        <v>40519576</v>
      </c>
      <c r="L7809" t="s">
        <v>612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46305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120</v>
      </c>
      <c r="J7810" t="s">
        <v>807</v>
      </c>
      <c r="K7810">
        <v>70673055</v>
      </c>
      <c r="L7810" t="s">
        <v>142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16450220</v>
      </c>
      <c r="AI7810">
        <v>78641</v>
      </c>
    </row>
    <row r="7811" spans="1:35">
      <c r="A7811" t="s">
        <v>227</v>
      </c>
      <c r="B7811" s="1">
        <v>46311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210</v>
      </c>
      <c r="J7811" t="s">
        <v>809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46303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216</v>
      </c>
      <c r="J7812" t="s">
        <v>804</v>
      </c>
      <c r="K7812">
        <v>17875935</v>
      </c>
      <c r="L7812" t="s">
        <v>148</v>
      </c>
      <c r="M7812" t="s">
        <v>235</v>
      </c>
      <c r="O7812" t="s">
        <v>131</v>
      </c>
      <c r="P7812" s="2">
        <v>0.58333333333333337</v>
      </c>
      <c r="Q7812" s="2">
        <v>0.83333333333333337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13888975</v>
      </c>
      <c r="AI7812">
        <v>19559</v>
      </c>
    </row>
    <row r="7813" spans="1:35">
      <c r="A7813" t="s">
        <v>227</v>
      </c>
      <c r="B7813" s="1">
        <v>46303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216</v>
      </c>
      <c r="J7813" t="s">
        <v>804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46296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46297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46300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46302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46304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46307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926</v>
      </c>
      <c r="J7819" t="s">
        <v>811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46308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926</v>
      </c>
      <c r="J7820" t="s">
        <v>811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46309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926</v>
      </c>
      <c r="J7821" t="s">
        <v>811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46314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926</v>
      </c>
      <c r="J7822" t="s">
        <v>811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46316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926</v>
      </c>
      <c r="J7823" t="s">
        <v>811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46318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926</v>
      </c>
      <c r="J7824" t="s">
        <v>811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46321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926</v>
      </c>
      <c r="J7825" t="s">
        <v>811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46323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926</v>
      </c>
      <c r="J7826" t="s">
        <v>811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527</v>
      </c>
      <c r="F7827" t="s">
        <v>14</v>
      </c>
      <c r="G7827">
        <v>90</v>
      </c>
      <c r="H7827" t="s">
        <v>803</v>
      </c>
      <c r="I7827">
        <v>216</v>
      </c>
      <c r="J7827" t="s">
        <v>804</v>
      </c>
      <c r="K7827">
        <v>17884233</v>
      </c>
      <c r="L7827" t="s">
        <v>60</v>
      </c>
      <c r="M7827" t="s">
        <v>235</v>
      </c>
      <c r="O7827" t="s">
        <v>131</v>
      </c>
      <c r="P7827" s="2">
        <v>0.58333333333333337</v>
      </c>
      <c r="Q7827" s="2">
        <v>0.83333333333333337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12616671</v>
      </c>
      <c r="AI7827">
        <v>20092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527</v>
      </c>
      <c r="F7828" t="s">
        <v>14</v>
      </c>
      <c r="G7828">
        <v>90</v>
      </c>
      <c r="H7828" t="s">
        <v>803</v>
      </c>
      <c r="I7828">
        <v>216</v>
      </c>
      <c r="J7828" t="s">
        <v>804</v>
      </c>
      <c r="K7828">
        <v>46051306</v>
      </c>
      <c r="L7828" t="s">
        <v>12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16101295</v>
      </c>
      <c r="AI7828">
        <v>64221</v>
      </c>
    </row>
    <row r="7829" spans="1:35">
      <c r="A7829" t="s">
        <v>227</v>
      </c>
      <c r="B7829" s="1">
        <v>46310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88</v>
      </c>
      <c r="J7829" t="s">
        <v>805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46311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88</v>
      </c>
      <c r="J7830" t="s">
        <v>805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46312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88</v>
      </c>
      <c r="J7831" t="s">
        <v>805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46314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88</v>
      </c>
      <c r="J7832" t="s">
        <v>805</v>
      </c>
      <c r="K7832">
        <v>18160204</v>
      </c>
      <c r="L7832" t="s">
        <v>8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14774305</v>
      </c>
      <c r="AI7832">
        <v>43866</v>
      </c>
    </row>
    <row r="7833" spans="1:35">
      <c r="A7833" t="s">
        <v>227</v>
      </c>
      <c r="B7833" s="1">
        <v>46296</v>
      </c>
      <c r="C7833">
        <v>19</v>
      </c>
      <c r="D7833" t="s">
        <v>802</v>
      </c>
      <c r="E7833" t="s">
        <v>529</v>
      </c>
      <c r="F7833" t="s">
        <v>10</v>
      </c>
      <c r="G7833">
        <v>90</v>
      </c>
      <c r="H7833" t="s">
        <v>803</v>
      </c>
      <c r="I7833">
        <v>120</v>
      </c>
      <c r="J7833" t="s">
        <v>807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46317</v>
      </c>
      <c r="C7834">
        <v>19</v>
      </c>
      <c r="D7834" t="s">
        <v>802</v>
      </c>
      <c r="E7834" t="s">
        <v>529</v>
      </c>
      <c r="F7834" t="s">
        <v>10</v>
      </c>
      <c r="G7834">
        <v>90</v>
      </c>
      <c r="H7834" t="s">
        <v>803</v>
      </c>
      <c r="I7834">
        <v>120</v>
      </c>
      <c r="J7834" t="s">
        <v>807</v>
      </c>
      <c r="K7834">
        <v>18160204</v>
      </c>
      <c r="L7834" t="s">
        <v>8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14774305</v>
      </c>
      <c r="AI7834">
        <v>43866</v>
      </c>
    </row>
    <row r="7835" spans="1:35">
      <c r="A7835" t="s">
        <v>227</v>
      </c>
      <c r="B7835" s="1">
        <v>46301</v>
      </c>
      <c r="C7835">
        <v>19</v>
      </c>
      <c r="D7835" t="s">
        <v>802</v>
      </c>
      <c r="E7835" t="s">
        <v>529</v>
      </c>
      <c r="F7835" t="s">
        <v>10</v>
      </c>
      <c r="G7835">
        <v>90</v>
      </c>
      <c r="H7835" t="s">
        <v>803</v>
      </c>
      <c r="I7835">
        <v>210</v>
      </c>
      <c r="J7835" t="s">
        <v>809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46308</v>
      </c>
      <c r="C7836">
        <v>19</v>
      </c>
      <c r="D7836" t="s">
        <v>802</v>
      </c>
      <c r="E7836" t="s">
        <v>529</v>
      </c>
      <c r="F7836" t="s">
        <v>10</v>
      </c>
      <c r="G7836">
        <v>90</v>
      </c>
      <c r="H7836" t="s">
        <v>803</v>
      </c>
      <c r="I7836">
        <v>210</v>
      </c>
      <c r="J7836" t="s">
        <v>809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46315</v>
      </c>
      <c r="C7837">
        <v>19</v>
      </c>
      <c r="D7837" t="s">
        <v>802</v>
      </c>
      <c r="E7837" t="s">
        <v>529</v>
      </c>
      <c r="F7837" t="s">
        <v>10</v>
      </c>
      <c r="G7837">
        <v>90</v>
      </c>
      <c r="H7837" t="s">
        <v>803</v>
      </c>
      <c r="I7837">
        <v>210</v>
      </c>
      <c r="J7837" t="s">
        <v>809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46324</v>
      </c>
      <c r="C7838">
        <v>19</v>
      </c>
      <c r="D7838" t="s">
        <v>802</v>
      </c>
      <c r="E7838" t="s">
        <v>529</v>
      </c>
      <c r="F7838" t="s">
        <v>10</v>
      </c>
      <c r="G7838">
        <v>90</v>
      </c>
      <c r="H7838" t="s">
        <v>803</v>
      </c>
      <c r="I7838">
        <v>210</v>
      </c>
      <c r="J7838" t="s">
        <v>809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46303</v>
      </c>
      <c r="C7839">
        <v>19</v>
      </c>
      <c r="D7839" t="s">
        <v>802</v>
      </c>
      <c r="E7839" t="s">
        <v>529</v>
      </c>
      <c r="F7839" t="s">
        <v>10</v>
      </c>
      <c r="G7839">
        <v>90</v>
      </c>
      <c r="H7839" t="s">
        <v>803</v>
      </c>
      <c r="I7839">
        <v>216</v>
      </c>
      <c r="J7839" t="s">
        <v>804</v>
      </c>
      <c r="K7839">
        <v>18160204</v>
      </c>
      <c r="L7839" t="s">
        <v>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14774305</v>
      </c>
      <c r="AI7839">
        <v>43866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529</v>
      </c>
      <c r="F7840" t="s">
        <v>10</v>
      </c>
      <c r="G7840">
        <v>90</v>
      </c>
      <c r="H7840" t="s">
        <v>803</v>
      </c>
      <c r="I7840">
        <v>216</v>
      </c>
      <c r="J7840" t="s">
        <v>804</v>
      </c>
      <c r="K7840">
        <v>42810426</v>
      </c>
      <c r="L7840" t="s">
        <v>22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16450042</v>
      </c>
      <c r="AI7840">
        <v>66555</v>
      </c>
    </row>
    <row r="7841" spans="1:35">
      <c r="A7841" t="s">
        <v>227</v>
      </c>
      <c r="B7841" s="1">
        <v>46308</v>
      </c>
      <c r="C7841">
        <v>19</v>
      </c>
      <c r="D7841" t="s">
        <v>802</v>
      </c>
      <c r="E7841" t="s">
        <v>530</v>
      </c>
      <c r="F7841" t="s">
        <v>27</v>
      </c>
      <c r="G7841">
        <v>90</v>
      </c>
      <c r="H7841" t="s">
        <v>803</v>
      </c>
      <c r="I7841">
        <v>119</v>
      </c>
      <c r="J7841" t="s">
        <v>808</v>
      </c>
      <c r="K7841">
        <v>32955888</v>
      </c>
      <c r="L7841" t="s">
        <v>135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14836768</v>
      </c>
      <c r="AI7841">
        <v>41712</v>
      </c>
    </row>
    <row r="7842" spans="1:35">
      <c r="A7842" t="s">
        <v>227</v>
      </c>
      <c r="B7842" s="1">
        <v>46311</v>
      </c>
      <c r="C7842">
        <v>19</v>
      </c>
      <c r="D7842" t="s">
        <v>802</v>
      </c>
      <c r="E7842" t="s">
        <v>530</v>
      </c>
      <c r="F7842" t="s">
        <v>27</v>
      </c>
      <c r="G7842">
        <v>90</v>
      </c>
      <c r="H7842" t="s">
        <v>803</v>
      </c>
      <c r="I7842">
        <v>120</v>
      </c>
      <c r="J7842" t="s">
        <v>807</v>
      </c>
      <c r="K7842">
        <v>32955888</v>
      </c>
      <c r="L7842" t="s">
        <v>135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14836768</v>
      </c>
      <c r="AI7842">
        <v>41712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530</v>
      </c>
      <c r="F7843" t="s">
        <v>27</v>
      </c>
      <c r="G7843">
        <v>90</v>
      </c>
      <c r="H7843" t="s">
        <v>803</v>
      </c>
      <c r="I7843">
        <v>216</v>
      </c>
      <c r="J7843" t="s">
        <v>804</v>
      </c>
      <c r="K7843">
        <v>32820645</v>
      </c>
      <c r="L7843" t="s">
        <v>26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14367746</v>
      </c>
      <c r="AI7843">
        <v>31346</v>
      </c>
    </row>
    <row r="7844" spans="1:35">
      <c r="A7844" t="s">
        <v>227</v>
      </c>
      <c r="B7844" s="1">
        <v>46303</v>
      </c>
      <c r="C7844">
        <v>19</v>
      </c>
      <c r="D7844" t="s">
        <v>802</v>
      </c>
      <c r="E7844" t="s">
        <v>530</v>
      </c>
      <c r="F7844" t="s">
        <v>27</v>
      </c>
      <c r="G7844">
        <v>90</v>
      </c>
      <c r="H7844" t="s">
        <v>803</v>
      </c>
      <c r="I7844">
        <v>216</v>
      </c>
      <c r="J7844" t="s">
        <v>804</v>
      </c>
      <c r="K7844">
        <v>32955888</v>
      </c>
      <c r="L7844" t="s">
        <v>135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14836768</v>
      </c>
      <c r="AI7844">
        <v>41712</v>
      </c>
    </row>
    <row r="7845" spans="1:35">
      <c r="A7845" t="s">
        <v>227</v>
      </c>
      <c r="B7845" s="1">
        <v>46296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46297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46298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46300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46301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46302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46304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46305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46307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46308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46309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46310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46311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46312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46314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46315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46316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46317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46318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46321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46322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46323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46324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46325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46301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210</v>
      </c>
      <c r="J7869" t="s">
        <v>809</v>
      </c>
      <c r="K7869">
        <v>18138019</v>
      </c>
      <c r="L7869" t="s">
        <v>134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14763231</v>
      </c>
      <c r="AI7869">
        <v>36118</v>
      </c>
    </row>
    <row r="7870" spans="1:35">
      <c r="A7870" t="s">
        <v>227</v>
      </c>
      <c r="B7870" s="1">
        <v>46311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210</v>
      </c>
      <c r="J7870" t="s">
        <v>809</v>
      </c>
      <c r="K7870">
        <v>18138019</v>
      </c>
      <c r="L7870" t="s">
        <v>134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14763231</v>
      </c>
      <c r="AI7870">
        <v>36118</v>
      </c>
    </row>
    <row r="7871" spans="1:35">
      <c r="A7871" t="s">
        <v>227</v>
      </c>
      <c r="B7871" s="1">
        <v>46317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210</v>
      </c>
      <c r="J7871" t="s">
        <v>809</v>
      </c>
      <c r="K7871">
        <v>18138019</v>
      </c>
      <c r="L7871" t="s">
        <v>134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14763231</v>
      </c>
      <c r="AI7871">
        <v>36118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216</v>
      </c>
      <c r="J7872" t="s">
        <v>804</v>
      </c>
      <c r="K7872">
        <v>17805445</v>
      </c>
      <c r="L7872" t="s">
        <v>166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14153188</v>
      </c>
      <c r="AI7872">
        <v>24929</v>
      </c>
    </row>
    <row r="7873" spans="1:35">
      <c r="A7873" t="s">
        <v>227</v>
      </c>
      <c r="B7873" s="1">
        <v>46303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216</v>
      </c>
      <c r="J7873" t="s">
        <v>804</v>
      </c>
      <c r="K7873">
        <v>17922844</v>
      </c>
      <c r="L7873" t="s">
        <v>129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14007325</v>
      </c>
      <c r="AI7873">
        <v>22162</v>
      </c>
    </row>
    <row r="7874" spans="1:35">
      <c r="A7874" t="s">
        <v>227</v>
      </c>
      <c r="B7874" s="1">
        <v>46303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216</v>
      </c>
      <c r="J7874" t="s">
        <v>804</v>
      </c>
      <c r="K7874">
        <v>18026915</v>
      </c>
      <c r="L7874" t="s">
        <v>153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14387302</v>
      </c>
      <c r="AI7874">
        <v>32575</v>
      </c>
    </row>
    <row r="7875" spans="1:35">
      <c r="A7875" t="s">
        <v>227</v>
      </c>
      <c r="B7875" s="1">
        <v>46296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15682236</v>
      </c>
      <c r="L7875" t="s">
        <v>172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14323942</v>
      </c>
      <c r="AI7875">
        <v>28637</v>
      </c>
    </row>
    <row r="7876" spans="1:35">
      <c r="A7876" t="s">
        <v>227</v>
      </c>
      <c r="B7876" s="1">
        <v>46297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15682236</v>
      </c>
      <c r="L7876" t="s">
        <v>172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14323942</v>
      </c>
      <c r="AI7876">
        <v>28637</v>
      </c>
    </row>
    <row r="7877" spans="1:35">
      <c r="A7877" t="s">
        <v>227</v>
      </c>
      <c r="B7877" s="1">
        <v>46298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15682236</v>
      </c>
      <c r="L7877" t="s">
        <v>172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14323942</v>
      </c>
      <c r="AI7877">
        <v>28637</v>
      </c>
    </row>
    <row r="7878" spans="1:35">
      <c r="A7878" t="s">
        <v>227</v>
      </c>
      <c r="B7878" s="1">
        <v>46300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15682236</v>
      </c>
      <c r="L7878" t="s">
        <v>172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14323942</v>
      </c>
      <c r="AI7878">
        <v>28637</v>
      </c>
    </row>
    <row r="7879" spans="1:35">
      <c r="A7879" t="s">
        <v>227</v>
      </c>
      <c r="B7879" s="1">
        <v>46301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15682236</v>
      </c>
      <c r="L7879" t="s">
        <v>172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14323942</v>
      </c>
      <c r="AI7879">
        <v>28637</v>
      </c>
    </row>
    <row r="7880" spans="1:35">
      <c r="A7880" t="s">
        <v>227</v>
      </c>
      <c r="B7880" s="1">
        <v>46304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46305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46307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46308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46309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46310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46311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46312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46314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46315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46316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46317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46318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46319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46321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46322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46323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46324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46325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46326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46310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46311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46312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46314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46315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46316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46317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46318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46319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46321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46322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46323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46324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46325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46307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46308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46309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46310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46311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46312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45156523</v>
      </c>
      <c r="L7919" t="s">
        <v>620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46314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45156523</v>
      </c>
      <c r="L7920" t="s">
        <v>620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46315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45156523</v>
      </c>
      <c r="L7921" t="s">
        <v>620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46316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45156523</v>
      </c>
      <c r="L7922" t="s">
        <v>620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46317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45156523</v>
      </c>
      <c r="L7923" t="s">
        <v>620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46318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45156523</v>
      </c>
      <c r="L7924" t="s">
        <v>620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46319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45156523</v>
      </c>
      <c r="L7925" t="s">
        <v>620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46321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45156523</v>
      </c>
      <c r="L7926" t="s">
        <v>620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120</v>
      </c>
      <c r="J7927" t="s">
        <v>807</v>
      </c>
      <c r="K7927">
        <v>17803902</v>
      </c>
      <c r="L7927" t="s">
        <v>165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14007387</v>
      </c>
      <c r="AI7927">
        <v>24930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216</v>
      </c>
      <c r="J7928" t="s">
        <v>804</v>
      </c>
      <c r="K7928">
        <v>15682236</v>
      </c>
      <c r="L7928" t="s">
        <v>172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14323942</v>
      </c>
      <c r="AI7928">
        <v>28637</v>
      </c>
    </row>
    <row r="7929" spans="1:35">
      <c r="A7929" t="s">
        <v>227</v>
      </c>
      <c r="B7929" s="1">
        <v>46303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216</v>
      </c>
      <c r="J7929" t="s">
        <v>804</v>
      </c>
      <c r="K7929">
        <v>17800297</v>
      </c>
      <c r="L7929" t="s">
        <v>55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12920030</v>
      </c>
      <c r="AI7929">
        <v>18190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216</v>
      </c>
      <c r="J7930" t="s">
        <v>804</v>
      </c>
      <c r="K7930">
        <v>17803645</v>
      </c>
      <c r="L7930" t="s">
        <v>123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13910994</v>
      </c>
      <c r="AI7930">
        <v>22403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216</v>
      </c>
      <c r="J7931" t="s">
        <v>804</v>
      </c>
      <c r="K7931">
        <v>17833723</v>
      </c>
      <c r="L7931" t="s">
        <v>36</v>
      </c>
      <c r="M7931" t="s">
        <v>235</v>
      </c>
      <c r="O7931" t="s">
        <v>131</v>
      </c>
      <c r="P7931" s="2">
        <v>0.58333333333333337</v>
      </c>
      <c r="Q7931" s="2">
        <v>0.83333333333333337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14007058</v>
      </c>
      <c r="AI7931">
        <v>24994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216</v>
      </c>
      <c r="J7932" t="s">
        <v>804</v>
      </c>
      <c r="K7932">
        <v>17878703</v>
      </c>
      <c r="L7932" t="s">
        <v>164</v>
      </c>
      <c r="M7932" t="s">
        <v>235</v>
      </c>
      <c r="O7932" t="s">
        <v>131</v>
      </c>
      <c r="P7932" s="2">
        <v>0.58333333333333337</v>
      </c>
      <c r="Q7932" s="2">
        <v>0.83333333333333337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12932185</v>
      </c>
      <c r="AI7932">
        <v>19305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216</v>
      </c>
      <c r="J7933" t="s">
        <v>804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216</v>
      </c>
      <c r="J7934" t="s">
        <v>804</v>
      </c>
      <c r="K7934">
        <v>18087611</v>
      </c>
      <c r="L7934" t="s">
        <v>157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14573335</v>
      </c>
      <c r="AI7934">
        <v>31353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216</v>
      </c>
      <c r="J7935" t="s">
        <v>804</v>
      </c>
      <c r="K7935">
        <v>19232498</v>
      </c>
      <c r="L7935" t="s">
        <v>68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13426400</v>
      </c>
      <c r="AI7935">
        <v>28104</v>
      </c>
    </row>
    <row r="7936" spans="1:35">
      <c r="A7936" t="s">
        <v>227</v>
      </c>
      <c r="B7936" s="1">
        <v>46321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88</v>
      </c>
      <c r="J7936" t="s">
        <v>805</v>
      </c>
      <c r="K7936">
        <v>9440448</v>
      </c>
      <c r="L7936" t="s">
        <v>124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46322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88</v>
      </c>
      <c r="J7937" t="s">
        <v>805</v>
      </c>
      <c r="K7937">
        <v>9440448</v>
      </c>
      <c r="L7937" t="s">
        <v>124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243</v>
      </c>
      <c r="AG7937">
        <v>0</v>
      </c>
      <c r="AH7937">
        <v>14008762</v>
      </c>
      <c r="AI7937">
        <v>8532</v>
      </c>
    </row>
    <row r="7938" spans="1:35">
      <c r="A7938" t="s">
        <v>227</v>
      </c>
      <c r="B7938" s="1">
        <v>46323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88</v>
      </c>
      <c r="J7938" t="s">
        <v>805</v>
      </c>
      <c r="K7938">
        <v>9440448</v>
      </c>
      <c r="L7938" t="s">
        <v>124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14008762</v>
      </c>
      <c r="AI7938">
        <v>8532</v>
      </c>
    </row>
    <row r="7939" spans="1:35">
      <c r="A7939" t="s">
        <v>227</v>
      </c>
      <c r="B7939" s="1">
        <v>46324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88</v>
      </c>
      <c r="J7939" t="s">
        <v>805</v>
      </c>
      <c r="K7939">
        <v>9440448</v>
      </c>
      <c r="L7939" t="s">
        <v>124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243</v>
      </c>
      <c r="AG7939">
        <v>0</v>
      </c>
      <c r="AH7939">
        <v>14008762</v>
      </c>
      <c r="AI7939">
        <v>8532</v>
      </c>
    </row>
    <row r="7940" spans="1:35">
      <c r="A7940" t="s">
        <v>227</v>
      </c>
      <c r="B7940" s="1">
        <v>46325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88</v>
      </c>
      <c r="J7940" t="s">
        <v>805</v>
      </c>
      <c r="K7940">
        <v>9440448</v>
      </c>
      <c r="L7940" t="s">
        <v>124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46326</v>
      </c>
      <c r="C7941">
        <v>19</v>
      </c>
      <c r="D7941" t="s">
        <v>802</v>
      </c>
      <c r="E7941" t="s">
        <v>538</v>
      </c>
      <c r="F7941" t="s">
        <v>45</v>
      </c>
      <c r="G7941">
        <v>90</v>
      </c>
      <c r="H7941" t="s">
        <v>803</v>
      </c>
      <c r="I7941">
        <v>88</v>
      </c>
      <c r="J7941" t="s">
        <v>805</v>
      </c>
      <c r="K7941">
        <v>9440448</v>
      </c>
      <c r="L7941" t="s">
        <v>124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541</v>
      </c>
      <c r="AF7941" t="s">
        <v>243</v>
      </c>
      <c r="AG7941">
        <v>0</v>
      </c>
      <c r="AH7941">
        <v>14008762</v>
      </c>
      <c r="AI7941">
        <v>8532</v>
      </c>
    </row>
    <row r="7942" spans="1:35">
      <c r="A7942" t="s">
        <v>227</v>
      </c>
      <c r="B7942" s="1">
        <v>46296</v>
      </c>
      <c r="C7942">
        <v>19</v>
      </c>
      <c r="D7942" t="s">
        <v>802</v>
      </c>
      <c r="E7942" t="s">
        <v>538</v>
      </c>
      <c r="F7942" t="s">
        <v>45</v>
      </c>
      <c r="G7942">
        <v>90</v>
      </c>
      <c r="H7942" t="s">
        <v>803</v>
      </c>
      <c r="I7942">
        <v>215</v>
      </c>
      <c r="J7942" t="s">
        <v>812</v>
      </c>
      <c r="K7942">
        <v>9440448</v>
      </c>
      <c r="L7942" t="s">
        <v>124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541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46304</v>
      </c>
      <c r="C7943">
        <v>19</v>
      </c>
      <c r="D7943" t="s">
        <v>802</v>
      </c>
      <c r="E7943" t="s">
        <v>538</v>
      </c>
      <c r="F7943" t="s">
        <v>45</v>
      </c>
      <c r="G7943">
        <v>90</v>
      </c>
      <c r="H7943" t="s">
        <v>803</v>
      </c>
      <c r="I7943">
        <v>215</v>
      </c>
      <c r="J7943" t="s">
        <v>812</v>
      </c>
      <c r="K7943">
        <v>9440448</v>
      </c>
      <c r="L7943" t="s">
        <v>124</v>
      </c>
      <c r="M7943" t="s">
        <v>235</v>
      </c>
      <c r="O7943" t="s">
        <v>131</v>
      </c>
      <c r="P7943" s="2">
        <v>0.58333333333333337</v>
      </c>
      <c r="Q7943" s="2">
        <v>0.83333333333333337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541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46318</v>
      </c>
      <c r="C7944">
        <v>19</v>
      </c>
      <c r="D7944" t="s">
        <v>802</v>
      </c>
      <c r="E7944" t="s">
        <v>538</v>
      </c>
      <c r="F7944" t="s">
        <v>45</v>
      </c>
      <c r="G7944">
        <v>90</v>
      </c>
      <c r="H7944" t="s">
        <v>803</v>
      </c>
      <c r="I7944">
        <v>215</v>
      </c>
      <c r="J7944" t="s">
        <v>812</v>
      </c>
      <c r="K7944">
        <v>9440448</v>
      </c>
      <c r="L7944" t="s">
        <v>124</v>
      </c>
      <c r="M7944" t="s">
        <v>235</v>
      </c>
      <c r="O7944" t="s">
        <v>131</v>
      </c>
      <c r="P7944" s="2">
        <v>0.58333333333333337</v>
      </c>
      <c r="Q7944" s="2">
        <v>0.83333333333333337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541</v>
      </c>
      <c r="AF7944" t="s">
        <v>243</v>
      </c>
      <c r="AG7944">
        <v>0</v>
      </c>
      <c r="AH7944">
        <v>14008762</v>
      </c>
      <c r="AI7944">
        <v>8532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538</v>
      </c>
      <c r="F7945" t="s">
        <v>45</v>
      </c>
      <c r="G7945">
        <v>90</v>
      </c>
      <c r="H7945" t="s">
        <v>803</v>
      </c>
      <c r="I7945">
        <v>216</v>
      </c>
      <c r="J7945" t="s">
        <v>804</v>
      </c>
      <c r="K7945">
        <v>7852074</v>
      </c>
      <c r="L7945" t="s">
        <v>71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541</v>
      </c>
      <c r="AF7945" t="s">
        <v>256</v>
      </c>
      <c r="AG7945">
        <v>0</v>
      </c>
      <c r="AH7945">
        <v>12911815</v>
      </c>
      <c r="AI7945">
        <v>4885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538</v>
      </c>
      <c r="F7946" t="s">
        <v>45</v>
      </c>
      <c r="G7946">
        <v>90</v>
      </c>
      <c r="H7946" t="s">
        <v>803</v>
      </c>
      <c r="I7946">
        <v>216</v>
      </c>
      <c r="J7946" t="s">
        <v>804</v>
      </c>
      <c r="K7946">
        <v>9440448</v>
      </c>
      <c r="L7946" t="s">
        <v>124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541</v>
      </c>
      <c r="AF7946" t="s">
        <v>243</v>
      </c>
      <c r="AG7946">
        <v>0</v>
      </c>
      <c r="AH7946">
        <v>14008762</v>
      </c>
      <c r="AI7946">
        <v>8532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538</v>
      </c>
      <c r="F7947" t="s">
        <v>45</v>
      </c>
      <c r="G7947">
        <v>90</v>
      </c>
      <c r="H7947" t="s">
        <v>803</v>
      </c>
      <c r="I7947">
        <v>216</v>
      </c>
      <c r="J7947" t="s">
        <v>804</v>
      </c>
      <c r="K7947">
        <v>21452851</v>
      </c>
      <c r="L7947" t="s">
        <v>78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541</v>
      </c>
      <c r="AF7947" t="s">
        <v>256</v>
      </c>
      <c r="AG7947">
        <v>0</v>
      </c>
      <c r="AH7947">
        <v>12368456</v>
      </c>
      <c r="AI7947">
        <v>4998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538</v>
      </c>
      <c r="F7948" t="s">
        <v>45</v>
      </c>
      <c r="G7948">
        <v>90</v>
      </c>
      <c r="H7948" t="s">
        <v>803</v>
      </c>
      <c r="I7948">
        <v>216</v>
      </c>
      <c r="J7948" t="s">
        <v>804</v>
      </c>
      <c r="K7948">
        <v>70429955</v>
      </c>
      <c r="L7948" t="s">
        <v>47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541</v>
      </c>
      <c r="AF7948" t="s">
        <v>243</v>
      </c>
      <c r="AG7948">
        <v>0</v>
      </c>
      <c r="AH7948">
        <v>16651882</v>
      </c>
      <c r="AI7948">
        <v>33680</v>
      </c>
    </row>
    <row r="7949" spans="1:35">
      <c r="A7949" t="s">
        <v>227</v>
      </c>
      <c r="B7949" s="1">
        <v>46307</v>
      </c>
      <c r="C7949">
        <v>19</v>
      </c>
      <c r="D7949" t="s">
        <v>802</v>
      </c>
      <c r="E7949" t="s">
        <v>258</v>
      </c>
      <c r="F7949" t="s">
        <v>117</v>
      </c>
      <c r="G7949">
        <v>90</v>
      </c>
      <c r="H7949" t="s">
        <v>803</v>
      </c>
      <c r="I7949">
        <v>88</v>
      </c>
      <c r="J7949" t="s">
        <v>805</v>
      </c>
      <c r="K7949">
        <v>40742221</v>
      </c>
      <c r="L7949" t="s">
        <v>115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4</v>
      </c>
      <c r="AE7949" t="s">
        <v>261</v>
      </c>
      <c r="AF7949" t="s">
        <v>243</v>
      </c>
      <c r="AG7949">
        <v>0</v>
      </c>
      <c r="AH7949">
        <v>16102581</v>
      </c>
      <c r="AI7949">
        <v>14053</v>
      </c>
    </row>
    <row r="7950" spans="1:35">
      <c r="A7950" t="s">
        <v>227</v>
      </c>
      <c r="B7950" s="1">
        <v>46308</v>
      </c>
      <c r="C7950">
        <v>19</v>
      </c>
      <c r="D7950" t="s">
        <v>802</v>
      </c>
      <c r="E7950" t="s">
        <v>258</v>
      </c>
      <c r="F7950" t="s">
        <v>117</v>
      </c>
      <c r="G7950">
        <v>90</v>
      </c>
      <c r="H7950" t="s">
        <v>803</v>
      </c>
      <c r="I7950">
        <v>88</v>
      </c>
      <c r="J7950" t="s">
        <v>805</v>
      </c>
      <c r="K7950">
        <v>40742221</v>
      </c>
      <c r="L7950" t="s">
        <v>115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4</v>
      </c>
      <c r="AE7950" t="s">
        <v>261</v>
      </c>
      <c r="AF7950" t="s">
        <v>243</v>
      </c>
      <c r="AG7950">
        <v>0</v>
      </c>
      <c r="AH7950">
        <v>16102581</v>
      </c>
      <c r="AI7950">
        <v>14053</v>
      </c>
    </row>
    <row r="7951" spans="1:35">
      <c r="A7951" t="s">
        <v>227</v>
      </c>
      <c r="B7951" s="1">
        <v>46309</v>
      </c>
      <c r="C7951">
        <v>19</v>
      </c>
      <c r="D7951" t="s">
        <v>802</v>
      </c>
      <c r="E7951" t="s">
        <v>258</v>
      </c>
      <c r="F7951" t="s">
        <v>117</v>
      </c>
      <c r="G7951">
        <v>90</v>
      </c>
      <c r="H7951" t="s">
        <v>803</v>
      </c>
      <c r="I7951">
        <v>88</v>
      </c>
      <c r="J7951" t="s">
        <v>805</v>
      </c>
      <c r="K7951">
        <v>40742221</v>
      </c>
      <c r="L7951" t="s">
        <v>115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4</v>
      </c>
      <c r="AE7951" t="s">
        <v>261</v>
      </c>
      <c r="AF7951" t="s">
        <v>243</v>
      </c>
      <c r="AG7951">
        <v>0</v>
      </c>
      <c r="AH7951">
        <v>16102581</v>
      </c>
      <c r="AI7951">
        <v>14053</v>
      </c>
    </row>
    <row r="7952" spans="1:35">
      <c r="A7952" t="s">
        <v>227</v>
      </c>
      <c r="B7952" s="1">
        <v>46310</v>
      </c>
      <c r="C7952">
        <v>19</v>
      </c>
      <c r="D7952" t="s">
        <v>802</v>
      </c>
      <c r="E7952" t="s">
        <v>258</v>
      </c>
      <c r="F7952" t="s">
        <v>117</v>
      </c>
      <c r="G7952">
        <v>90</v>
      </c>
      <c r="H7952" t="s">
        <v>803</v>
      </c>
      <c r="I7952">
        <v>88</v>
      </c>
      <c r="J7952" t="s">
        <v>805</v>
      </c>
      <c r="K7952">
        <v>40742221</v>
      </c>
      <c r="L7952" t="s">
        <v>115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4</v>
      </c>
      <c r="AE7952" t="s">
        <v>261</v>
      </c>
      <c r="AF7952" t="s">
        <v>243</v>
      </c>
      <c r="AG7952">
        <v>0</v>
      </c>
      <c r="AH7952">
        <v>16102581</v>
      </c>
      <c r="AI7952">
        <v>14053</v>
      </c>
    </row>
    <row r="7953" spans="1:35">
      <c r="A7953" t="s">
        <v>227</v>
      </c>
      <c r="B7953" s="1">
        <v>46311</v>
      </c>
      <c r="C7953">
        <v>19</v>
      </c>
      <c r="D7953" t="s">
        <v>802</v>
      </c>
      <c r="E7953" t="s">
        <v>258</v>
      </c>
      <c r="F7953" t="s">
        <v>117</v>
      </c>
      <c r="G7953">
        <v>90</v>
      </c>
      <c r="H7953" t="s">
        <v>803</v>
      </c>
      <c r="I7953">
        <v>88</v>
      </c>
      <c r="J7953" t="s">
        <v>805</v>
      </c>
      <c r="K7953">
        <v>40742221</v>
      </c>
      <c r="L7953" t="s">
        <v>115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4</v>
      </c>
      <c r="AE7953" t="s">
        <v>261</v>
      </c>
      <c r="AF7953" t="s">
        <v>243</v>
      </c>
      <c r="AG7953">
        <v>0</v>
      </c>
      <c r="AH7953">
        <v>16102581</v>
      </c>
      <c r="AI7953">
        <v>14053</v>
      </c>
    </row>
    <row r="7954" spans="1:35">
      <c r="A7954" t="s">
        <v>227</v>
      </c>
      <c r="B7954" s="1">
        <v>46312</v>
      </c>
      <c r="C7954">
        <v>19</v>
      </c>
      <c r="D7954" t="s">
        <v>802</v>
      </c>
      <c r="E7954" t="s">
        <v>258</v>
      </c>
      <c r="F7954" t="s">
        <v>117</v>
      </c>
      <c r="G7954">
        <v>90</v>
      </c>
      <c r="H7954" t="s">
        <v>803</v>
      </c>
      <c r="I7954">
        <v>88</v>
      </c>
      <c r="J7954" t="s">
        <v>805</v>
      </c>
      <c r="K7954">
        <v>40742221</v>
      </c>
      <c r="L7954" t="s">
        <v>115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4</v>
      </c>
      <c r="AE7954" t="s">
        <v>261</v>
      </c>
      <c r="AF7954" t="s">
        <v>243</v>
      </c>
      <c r="AG7954">
        <v>0</v>
      </c>
      <c r="AH7954">
        <v>16102581</v>
      </c>
      <c r="AI7954">
        <v>14053</v>
      </c>
    </row>
    <row r="7955" spans="1:35">
      <c r="A7955" t="s">
        <v>227</v>
      </c>
      <c r="B7955" s="1">
        <v>46302</v>
      </c>
      <c r="C7955">
        <v>19</v>
      </c>
      <c r="D7955" t="s">
        <v>802</v>
      </c>
      <c r="E7955" t="s">
        <v>258</v>
      </c>
      <c r="F7955" t="s">
        <v>117</v>
      </c>
      <c r="G7955">
        <v>90</v>
      </c>
      <c r="H7955" t="s">
        <v>803</v>
      </c>
      <c r="I7955">
        <v>189</v>
      </c>
      <c r="J7955" t="s">
        <v>813</v>
      </c>
      <c r="K7955">
        <v>18181392</v>
      </c>
      <c r="L7955" t="s">
        <v>119</v>
      </c>
      <c r="M7955" t="s">
        <v>235</v>
      </c>
      <c r="O7955" t="s">
        <v>594</v>
      </c>
      <c r="P7955" s="2">
        <v>0.79166666666666663</v>
      </c>
      <c r="Q7955" s="2">
        <v>0.83333333333333337</v>
      </c>
      <c r="R7955" t="s">
        <v>237</v>
      </c>
      <c r="Y7955" s="2">
        <v>4.1666666666666664E-2</v>
      </c>
      <c r="Z7955" s="2">
        <v>4.1666666666666664E-2</v>
      </c>
      <c r="AA7955">
        <v>1</v>
      </c>
      <c r="AB7955">
        <v>1</v>
      </c>
      <c r="AD7955">
        <v>4</v>
      </c>
      <c r="AE7955" t="s">
        <v>261</v>
      </c>
      <c r="AF7955" t="s">
        <v>243</v>
      </c>
      <c r="AG7955">
        <v>1</v>
      </c>
      <c r="AH7955">
        <v>14016355</v>
      </c>
      <c r="AI7955">
        <v>7563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258</v>
      </c>
      <c r="F7956" t="s">
        <v>117</v>
      </c>
      <c r="G7956">
        <v>90</v>
      </c>
      <c r="H7956" t="s">
        <v>803</v>
      </c>
      <c r="I7956">
        <v>216</v>
      </c>
      <c r="J7956" t="s">
        <v>804</v>
      </c>
      <c r="K7956">
        <v>18181392</v>
      </c>
      <c r="L7956" t="s">
        <v>119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14016355</v>
      </c>
      <c r="AI7956">
        <v>7563</v>
      </c>
    </row>
    <row r="7957" spans="1:35">
      <c r="A7957" t="s">
        <v>227</v>
      </c>
      <c r="B7957" s="1">
        <v>46303</v>
      </c>
      <c r="C7957">
        <v>19</v>
      </c>
      <c r="D7957" t="s">
        <v>802</v>
      </c>
      <c r="E7957" t="s">
        <v>258</v>
      </c>
      <c r="F7957" t="s">
        <v>117</v>
      </c>
      <c r="G7957">
        <v>90</v>
      </c>
      <c r="H7957" t="s">
        <v>803</v>
      </c>
      <c r="I7957">
        <v>216</v>
      </c>
      <c r="J7957" t="s">
        <v>804</v>
      </c>
      <c r="K7957">
        <v>40742221</v>
      </c>
      <c r="L7957" t="s">
        <v>115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4</v>
      </c>
      <c r="AE7957" t="s">
        <v>261</v>
      </c>
      <c r="AF7957" t="s">
        <v>243</v>
      </c>
      <c r="AG7957">
        <v>0</v>
      </c>
      <c r="AH7957">
        <v>16102581</v>
      </c>
      <c r="AI7957">
        <v>14053</v>
      </c>
    </row>
    <row r="7958" spans="1:35">
      <c r="A7958" t="s">
        <v>227</v>
      </c>
      <c r="B7958" s="1">
        <v>46303</v>
      </c>
      <c r="C7958">
        <v>19</v>
      </c>
      <c r="D7958" t="s">
        <v>802</v>
      </c>
      <c r="E7958" t="s">
        <v>728</v>
      </c>
      <c r="F7958" t="s">
        <v>729</v>
      </c>
      <c r="G7958">
        <v>90</v>
      </c>
      <c r="H7958" t="s">
        <v>803</v>
      </c>
      <c r="I7958">
        <v>216</v>
      </c>
      <c r="J7958" t="s">
        <v>804</v>
      </c>
      <c r="K7958">
        <v>18111502</v>
      </c>
      <c r="L7958" t="s">
        <v>731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1</v>
      </c>
      <c r="AE7958" t="s">
        <v>478</v>
      </c>
      <c r="AF7958" t="s">
        <v>243</v>
      </c>
      <c r="AG7958">
        <v>0</v>
      </c>
      <c r="AH7958">
        <v>14748447</v>
      </c>
      <c r="AI7958">
        <v>31336</v>
      </c>
    </row>
    <row r="7959" spans="1:35">
      <c r="A7959" t="s">
        <v>227</v>
      </c>
      <c r="B7959" s="1">
        <v>46297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22</v>
      </c>
      <c r="J7959" t="s">
        <v>814</v>
      </c>
      <c r="K7959">
        <v>17814361</v>
      </c>
      <c r="L7959" t="s">
        <v>734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14693963</v>
      </c>
      <c r="AI7959">
        <v>3024</v>
      </c>
    </row>
    <row r="7960" spans="1:35">
      <c r="A7960" t="s">
        <v>227</v>
      </c>
      <c r="B7960" s="1">
        <v>46311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22</v>
      </c>
      <c r="J7960" t="s">
        <v>814</v>
      </c>
      <c r="K7960">
        <v>17814361</v>
      </c>
      <c r="L7960" t="s">
        <v>734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14693963</v>
      </c>
      <c r="AI7960">
        <v>3024</v>
      </c>
    </row>
    <row r="7961" spans="1:35">
      <c r="A7961" t="s">
        <v>227</v>
      </c>
      <c r="B7961" s="1">
        <v>46311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46312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46314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46315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46316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46317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46318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46319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88</v>
      </c>
      <c r="J7968" t="s">
        <v>805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46321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88</v>
      </c>
      <c r="J7969" t="s">
        <v>805</v>
      </c>
      <c r="K7969">
        <v>18097206</v>
      </c>
      <c r="L7969" t="s">
        <v>736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46322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88</v>
      </c>
      <c r="J7970" t="s">
        <v>805</v>
      </c>
      <c r="K7970">
        <v>18097206</v>
      </c>
      <c r="L7970" t="s">
        <v>736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46323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88</v>
      </c>
      <c r="J7971" t="s">
        <v>805</v>
      </c>
      <c r="K7971">
        <v>18097206</v>
      </c>
      <c r="L7971" t="s">
        <v>736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46324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88</v>
      </c>
      <c r="J7972" t="s">
        <v>805</v>
      </c>
      <c r="K7972">
        <v>18097206</v>
      </c>
      <c r="L7972" t="s">
        <v>736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46325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88</v>
      </c>
      <c r="J7973" t="s">
        <v>805</v>
      </c>
      <c r="K7973">
        <v>18097206</v>
      </c>
      <c r="L7973" t="s">
        <v>736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46326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88</v>
      </c>
      <c r="J7974" t="s">
        <v>805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46303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216</v>
      </c>
      <c r="J7975" t="s">
        <v>804</v>
      </c>
      <c r="K7975">
        <v>17814361</v>
      </c>
      <c r="L7975" t="s">
        <v>734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14693963</v>
      </c>
      <c r="AI7975">
        <v>3024</v>
      </c>
    </row>
    <row r="7976" spans="1:35">
      <c r="A7976" t="s">
        <v>227</v>
      </c>
      <c r="B7976" s="1">
        <v>46303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216</v>
      </c>
      <c r="J7976" t="s">
        <v>804</v>
      </c>
      <c r="K7976">
        <v>17899895</v>
      </c>
      <c r="L7976" t="s">
        <v>735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256</v>
      </c>
      <c r="AG7976">
        <v>0</v>
      </c>
      <c r="AH7976">
        <v>12931820</v>
      </c>
      <c r="AI7976">
        <v>5225</v>
      </c>
    </row>
    <row r="7977" spans="1:35">
      <c r="A7977" t="s">
        <v>227</v>
      </c>
      <c r="B7977" s="1">
        <v>46303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216</v>
      </c>
      <c r="J7977" t="s">
        <v>804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46319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21</v>
      </c>
      <c r="J7978" t="s">
        <v>836</v>
      </c>
      <c r="K7978">
        <v>18088224</v>
      </c>
      <c r="L7978" t="s">
        <v>263</v>
      </c>
      <c r="M7978" t="s">
        <v>235</v>
      </c>
      <c r="O7978" t="s">
        <v>382</v>
      </c>
      <c r="P7978" s="2">
        <v>0.54166666666666663</v>
      </c>
      <c r="Q7978" s="2">
        <v>0.79166666666666663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14371315</v>
      </c>
      <c r="AI7978">
        <v>19146</v>
      </c>
    </row>
    <row r="7979" spans="1:35">
      <c r="A7979" t="s">
        <v>227</v>
      </c>
      <c r="B7979" s="1">
        <v>46304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16492109</v>
      </c>
      <c r="L7979" t="s">
        <v>704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256</v>
      </c>
      <c r="AG7979">
        <v>0</v>
      </c>
      <c r="AH7979">
        <v>12076557</v>
      </c>
      <c r="AI7979">
        <v>15050</v>
      </c>
    </row>
    <row r="7980" spans="1:35">
      <c r="A7980" t="s">
        <v>227</v>
      </c>
      <c r="B7980" s="1">
        <v>46309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17821425</v>
      </c>
      <c r="L7980" t="s">
        <v>244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14340623</v>
      </c>
      <c r="AI7980">
        <v>15294</v>
      </c>
    </row>
    <row r="7981" spans="1:35">
      <c r="A7981" t="s">
        <v>227</v>
      </c>
      <c r="B7981" s="1">
        <v>46318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17821425</v>
      </c>
      <c r="L7981" t="s">
        <v>244</v>
      </c>
      <c r="M7981" t="s">
        <v>235</v>
      </c>
      <c r="O7981" t="s">
        <v>382</v>
      </c>
      <c r="P7981" s="2">
        <v>0.54166666666666663</v>
      </c>
      <c r="Q7981" s="2">
        <v>0.79166666666666663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14340623</v>
      </c>
      <c r="AI7981">
        <v>15294</v>
      </c>
    </row>
    <row r="7982" spans="1:35">
      <c r="A7982" t="s">
        <v>227</v>
      </c>
      <c r="B7982" s="1">
        <v>46296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18088224</v>
      </c>
      <c r="L7982" t="s">
        <v>263</v>
      </c>
      <c r="M7982" t="s">
        <v>235</v>
      </c>
      <c r="O7982" t="s">
        <v>382</v>
      </c>
      <c r="P7982" s="2">
        <v>0.54166666666666663</v>
      </c>
      <c r="Q7982" s="2">
        <v>0.79166666666666663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14371315</v>
      </c>
      <c r="AI7982">
        <v>19146</v>
      </c>
    </row>
    <row r="7983" spans="1:35">
      <c r="A7983" t="s">
        <v>227</v>
      </c>
      <c r="B7983" s="1">
        <v>46297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18088224</v>
      </c>
      <c r="L7983" t="s">
        <v>263</v>
      </c>
      <c r="M7983" t="s">
        <v>235</v>
      </c>
      <c r="O7983" t="s">
        <v>382</v>
      </c>
      <c r="P7983" s="2">
        <v>0.54166666666666663</v>
      </c>
      <c r="Q7983" s="2">
        <v>0.79166666666666663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14371315</v>
      </c>
      <c r="AI7983">
        <v>19146</v>
      </c>
    </row>
    <row r="7984" spans="1:35">
      <c r="A7984" t="s">
        <v>227</v>
      </c>
      <c r="B7984" s="1">
        <v>46301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18088224</v>
      </c>
      <c r="L7984" t="s">
        <v>263</v>
      </c>
      <c r="M7984" t="s">
        <v>235</v>
      </c>
      <c r="O7984" t="s">
        <v>382</v>
      </c>
      <c r="P7984" s="2">
        <v>0.54166666666666663</v>
      </c>
      <c r="Q7984" s="2">
        <v>0.79166666666666663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14371315</v>
      </c>
      <c r="AI7984">
        <v>19146</v>
      </c>
    </row>
    <row r="7985" spans="1:35">
      <c r="A7985" t="s">
        <v>227</v>
      </c>
      <c r="B7985" s="1">
        <v>46310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18088224</v>
      </c>
      <c r="L7985" t="s">
        <v>263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14371315</v>
      </c>
      <c r="AI7985">
        <v>19146</v>
      </c>
    </row>
    <row r="7986" spans="1:35">
      <c r="A7986" t="s">
        <v>227</v>
      </c>
      <c r="B7986" s="1">
        <v>46311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18088224</v>
      </c>
      <c r="L7986" t="s">
        <v>263</v>
      </c>
      <c r="M7986" t="s">
        <v>235</v>
      </c>
      <c r="O7986" t="s">
        <v>382</v>
      </c>
      <c r="P7986" s="2">
        <v>0.54166666666666663</v>
      </c>
      <c r="Q7986" s="2">
        <v>0.79166666666666663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14371315</v>
      </c>
      <c r="AI7986">
        <v>19146</v>
      </c>
    </row>
    <row r="7987" spans="1:35">
      <c r="A7987" t="s">
        <v>227</v>
      </c>
      <c r="B7987" s="1">
        <v>46296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22</v>
      </c>
      <c r="J7987" t="s">
        <v>814</v>
      </c>
      <c r="K7987">
        <v>19234787</v>
      </c>
      <c r="L7987" t="s">
        <v>268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13889158</v>
      </c>
      <c r="AI7987">
        <v>23296</v>
      </c>
    </row>
    <row r="7988" spans="1:35">
      <c r="A7988" t="s">
        <v>227</v>
      </c>
      <c r="B7988" s="1">
        <v>46301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22</v>
      </c>
      <c r="J7988" t="s">
        <v>814</v>
      </c>
      <c r="K7988">
        <v>19234787</v>
      </c>
      <c r="L7988" t="s">
        <v>268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13889158</v>
      </c>
      <c r="AI7988">
        <v>23296</v>
      </c>
    </row>
    <row r="7989" spans="1:35">
      <c r="A7989" t="s">
        <v>227</v>
      </c>
      <c r="B7989" s="1">
        <v>46315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22</v>
      </c>
      <c r="J7989" t="s">
        <v>814</v>
      </c>
      <c r="K7989">
        <v>19234787</v>
      </c>
      <c r="L7989" t="s">
        <v>268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13889158</v>
      </c>
      <c r="AI7989">
        <v>23296</v>
      </c>
    </row>
    <row r="7990" spans="1:35">
      <c r="A7990" t="s">
        <v>227</v>
      </c>
      <c r="B7990" s="1">
        <v>46317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22</v>
      </c>
      <c r="J7990" t="s">
        <v>814</v>
      </c>
      <c r="K7990">
        <v>19234787</v>
      </c>
      <c r="L7990" t="s">
        <v>268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13889158</v>
      </c>
      <c r="AI7990">
        <v>23296</v>
      </c>
    </row>
    <row r="7991" spans="1:35">
      <c r="A7991" t="s">
        <v>227</v>
      </c>
      <c r="B7991" s="1">
        <v>46322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22</v>
      </c>
      <c r="J7991" t="s">
        <v>814</v>
      </c>
      <c r="K7991">
        <v>19234787</v>
      </c>
      <c r="L7991" t="s">
        <v>268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13889158</v>
      </c>
      <c r="AI7991">
        <v>23296</v>
      </c>
    </row>
    <row r="7992" spans="1:35">
      <c r="A7992" t="s">
        <v>227</v>
      </c>
      <c r="B7992" s="1">
        <v>46324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19234787</v>
      </c>
      <c r="L7992" t="s">
        <v>268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13889158</v>
      </c>
      <c r="AI7992">
        <v>23296</v>
      </c>
    </row>
    <row r="7993" spans="1:35">
      <c r="A7993" t="s">
        <v>227</v>
      </c>
      <c r="B7993" s="1">
        <v>46321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40258474</v>
      </c>
      <c r="L7993" t="s">
        <v>247</v>
      </c>
      <c r="M7993" t="s">
        <v>235</v>
      </c>
      <c r="O7993" t="s">
        <v>382</v>
      </c>
      <c r="P7993" s="2">
        <v>0.54166666666666663</v>
      </c>
      <c r="Q7993" s="2">
        <v>0.79166666666666663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46296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17809620</v>
      </c>
      <c r="L7994" t="s">
        <v>360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12937611</v>
      </c>
      <c r="AI7994">
        <v>15058</v>
      </c>
    </row>
    <row r="7995" spans="1:35">
      <c r="A7995" t="s">
        <v>227</v>
      </c>
      <c r="B7995" s="1">
        <v>46310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17809620</v>
      </c>
      <c r="L7995" t="s">
        <v>360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12937611</v>
      </c>
      <c r="AI7995">
        <v>15058</v>
      </c>
    </row>
    <row r="7996" spans="1:35">
      <c r="A7996" t="s">
        <v>227</v>
      </c>
      <c r="B7996" s="1">
        <v>46311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17809620</v>
      </c>
      <c r="L7996" t="s">
        <v>360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12937611</v>
      </c>
      <c r="AI7996">
        <v>15058</v>
      </c>
    </row>
    <row r="7997" spans="1:35">
      <c r="A7997" t="s">
        <v>227</v>
      </c>
      <c r="B7997" s="1">
        <v>46312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17809620</v>
      </c>
      <c r="L7997" t="s">
        <v>360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12937611</v>
      </c>
      <c r="AI7997">
        <v>15058</v>
      </c>
    </row>
    <row r="7998" spans="1:35">
      <c r="A7998" t="s">
        <v>227</v>
      </c>
      <c r="B7998" s="1">
        <v>46314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17809620</v>
      </c>
      <c r="L7998" t="s">
        <v>360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12937611</v>
      </c>
      <c r="AI7998">
        <v>15058</v>
      </c>
    </row>
    <row r="7999" spans="1:35">
      <c r="A7999" t="s">
        <v>227</v>
      </c>
      <c r="B7999" s="1">
        <v>46315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17809620</v>
      </c>
      <c r="L7999" t="s">
        <v>360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12937611</v>
      </c>
      <c r="AI7999">
        <v>15058</v>
      </c>
    </row>
    <row r="8000" spans="1:35">
      <c r="A8000" t="s">
        <v>227</v>
      </c>
      <c r="B8000" s="1">
        <v>46316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17809620</v>
      </c>
      <c r="L8000" t="s">
        <v>360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17809620</v>
      </c>
      <c r="L8001" t="s">
        <v>360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12937611</v>
      </c>
      <c r="AI8001">
        <v>15058</v>
      </c>
    </row>
    <row r="8002" spans="1:35">
      <c r="A8002" t="s">
        <v>227</v>
      </c>
      <c r="B8002" s="1">
        <v>46314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17818007</v>
      </c>
      <c r="L8002" t="s">
        <v>325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13917773</v>
      </c>
      <c r="AI8002">
        <v>12394</v>
      </c>
    </row>
    <row r="8003" spans="1:35">
      <c r="A8003" t="s">
        <v>227</v>
      </c>
      <c r="B8003" s="1">
        <v>46315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17818007</v>
      </c>
      <c r="L8003" t="s">
        <v>325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13917773</v>
      </c>
      <c r="AI8003">
        <v>12394</v>
      </c>
    </row>
    <row r="8004" spans="1:35">
      <c r="A8004" t="s">
        <v>227</v>
      </c>
      <c r="B8004" s="1">
        <v>46316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17818007</v>
      </c>
      <c r="L8004" t="s">
        <v>325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13917773</v>
      </c>
      <c r="AI8004">
        <v>12394</v>
      </c>
    </row>
    <row r="8005" spans="1:35">
      <c r="A8005" t="s">
        <v>227</v>
      </c>
      <c r="B8005" s="1">
        <v>46317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17818007</v>
      </c>
      <c r="L8005" t="s">
        <v>325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13917773</v>
      </c>
      <c r="AI8005">
        <v>12394</v>
      </c>
    </row>
    <row r="8006" spans="1:35">
      <c r="A8006" t="s">
        <v>227</v>
      </c>
      <c r="B8006" s="1">
        <v>46296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17881537</v>
      </c>
      <c r="L8006" t="s">
        <v>270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13910874</v>
      </c>
      <c r="AI8006">
        <v>19492</v>
      </c>
    </row>
    <row r="8007" spans="1:35">
      <c r="A8007" t="s">
        <v>227</v>
      </c>
      <c r="B8007" s="1">
        <v>46297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17881537</v>
      </c>
      <c r="L8007" t="s">
        <v>270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13910874</v>
      </c>
      <c r="AI8007">
        <v>19492</v>
      </c>
    </row>
    <row r="8008" spans="1:35">
      <c r="A8008" t="s">
        <v>227</v>
      </c>
      <c r="B8008" s="1">
        <v>46298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17881537</v>
      </c>
      <c r="L8008" t="s">
        <v>270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13910874</v>
      </c>
      <c r="AI8008">
        <v>19492</v>
      </c>
    </row>
    <row r="8009" spans="1:35">
      <c r="A8009" t="s">
        <v>227</v>
      </c>
      <c r="B8009" s="1">
        <v>46300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17881537</v>
      </c>
      <c r="L8009" t="s">
        <v>270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13910874</v>
      </c>
      <c r="AI8009">
        <v>19492</v>
      </c>
    </row>
    <row r="8010" spans="1:35">
      <c r="A8010" t="s">
        <v>227</v>
      </c>
      <c r="B8010" s="1">
        <v>46301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17881537</v>
      </c>
      <c r="L8010" t="s">
        <v>270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13910874</v>
      </c>
      <c r="AI8010">
        <v>19492</v>
      </c>
    </row>
    <row r="8011" spans="1:35">
      <c r="A8011" t="s">
        <v>227</v>
      </c>
      <c r="B8011" s="1">
        <v>46302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17881537</v>
      </c>
      <c r="L8011" t="s">
        <v>270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13910874</v>
      </c>
      <c r="AI8011">
        <v>19492</v>
      </c>
    </row>
    <row r="8012" spans="1:35">
      <c r="A8012" t="s">
        <v>227</v>
      </c>
      <c r="B8012" s="1">
        <v>46296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19028584</v>
      </c>
      <c r="L8012" t="s">
        <v>569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12459203</v>
      </c>
      <c r="AI8012">
        <v>15468</v>
      </c>
    </row>
    <row r="8013" spans="1:35">
      <c r="A8013" t="s">
        <v>227</v>
      </c>
      <c r="B8013" s="1">
        <v>46297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19028584</v>
      </c>
      <c r="L8013" t="s">
        <v>569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12459203</v>
      </c>
      <c r="AI8013">
        <v>15468</v>
      </c>
    </row>
    <row r="8014" spans="1:35">
      <c r="A8014" t="s">
        <v>227</v>
      </c>
      <c r="B8014" s="1">
        <v>46298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19028584</v>
      </c>
      <c r="L8014" t="s">
        <v>569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12459203</v>
      </c>
      <c r="AI8014">
        <v>15468</v>
      </c>
    </row>
    <row r="8015" spans="1:35">
      <c r="A8015" t="s">
        <v>227</v>
      </c>
      <c r="B8015" s="1">
        <v>46307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46308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46309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19234787</v>
      </c>
      <c r="L8017" t="s">
        <v>268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13889158</v>
      </c>
      <c r="AI8017">
        <v>23296</v>
      </c>
    </row>
    <row r="8018" spans="1:35">
      <c r="A8018" t="s">
        <v>227</v>
      </c>
      <c r="B8018" s="1">
        <v>46310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19234787</v>
      </c>
      <c r="L8018" t="s">
        <v>268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13889158</v>
      </c>
      <c r="AI8018">
        <v>23296</v>
      </c>
    </row>
    <row r="8019" spans="1:35">
      <c r="A8019" t="s">
        <v>227</v>
      </c>
      <c r="B8019" s="1">
        <v>46311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19234787</v>
      </c>
      <c r="L8019" t="s">
        <v>268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13889158</v>
      </c>
      <c r="AI8019">
        <v>23296</v>
      </c>
    </row>
    <row r="8020" spans="1:35">
      <c r="A8020" t="s">
        <v>227</v>
      </c>
      <c r="B8020" s="1">
        <v>46312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19234787</v>
      </c>
      <c r="L8020" t="s">
        <v>268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13889158</v>
      </c>
      <c r="AI8020">
        <v>23296</v>
      </c>
    </row>
    <row r="8021" spans="1:35">
      <c r="A8021" t="s">
        <v>227</v>
      </c>
      <c r="B8021" s="1">
        <v>46296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46297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46298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46300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46301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46302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46303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46304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46305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46309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46310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46311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46312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46314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46315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46316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46317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46317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43256811</v>
      </c>
      <c r="L8040" t="s">
        <v>782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16248299</v>
      </c>
      <c r="AI8040">
        <v>51942</v>
      </c>
    </row>
    <row r="8041" spans="1:35">
      <c r="A8041" t="s">
        <v>227</v>
      </c>
      <c r="B8041" s="1">
        <v>46318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43256811</v>
      </c>
      <c r="L8041" t="s">
        <v>782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16248299</v>
      </c>
      <c r="AI8041">
        <v>51942</v>
      </c>
    </row>
    <row r="8042" spans="1:35">
      <c r="A8042" t="s">
        <v>227</v>
      </c>
      <c r="B8042" s="1">
        <v>46319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43256811</v>
      </c>
      <c r="L8042" t="s">
        <v>782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16248299</v>
      </c>
      <c r="AI8042">
        <v>51942</v>
      </c>
    </row>
    <row r="8043" spans="1:35">
      <c r="A8043" t="s">
        <v>227</v>
      </c>
      <c r="B8043" s="1">
        <v>46321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43256811</v>
      </c>
      <c r="L8043" t="s">
        <v>782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16248299</v>
      </c>
      <c r="AI8043">
        <v>51942</v>
      </c>
    </row>
    <row r="8044" spans="1:35">
      <c r="A8044" t="s">
        <v>227</v>
      </c>
      <c r="B8044" s="1">
        <v>46322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43256811</v>
      </c>
      <c r="L8044" t="s">
        <v>782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16248299</v>
      </c>
      <c r="AI8044">
        <v>51942</v>
      </c>
    </row>
    <row r="8045" spans="1:35">
      <c r="A8045" t="s">
        <v>227</v>
      </c>
      <c r="B8045" s="1">
        <v>46323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43256811</v>
      </c>
      <c r="L8045" t="s">
        <v>782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16248299</v>
      </c>
      <c r="AI8045">
        <v>51942</v>
      </c>
    </row>
    <row r="8046" spans="1:35">
      <c r="A8046" t="s">
        <v>227</v>
      </c>
      <c r="B8046" s="1">
        <v>46324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43256811</v>
      </c>
      <c r="L8046" t="s">
        <v>782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46325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43256811</v>
      </c>
      <c r="L8047" t="s">
        <v>782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46326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43256811</v>
      </c>
      <c r="L8048" t="s">
        <v>782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16248299</v>
      </c>
      <c r="AI8048">
        <v>51942</v>
      </c>
    </row>
    <row r="8049" spans="1:35">
      <c r="A8049" t="s">
        <v>227</v>
      </c>
      <c r="B8049" s="1">
        <v>46296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46297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46298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46300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46301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46302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46303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46304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46305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46307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46308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46309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46310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46311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46312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46314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46315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46296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46297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46298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46300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46301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46302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46304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46305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46307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46308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46309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46310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46311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46312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46314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46315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46316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46317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46318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46319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46321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46322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46323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46324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46325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46297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46298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46300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46301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46302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46304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46305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46307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46309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46310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46311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46312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46314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46315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46316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46317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46318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46319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46321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46322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46323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46324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46325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46326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46311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6189174</v>
      </c>
      <c r="L8116" t="s">
        <v>558</v>
      </c>
      <c r="M8116" t="s">
        <v>235</v>
      </c>
      <c r="O8116" t="s">
        <v>382</v>
      </c>
      <c r="P8116" s="2">
        <v>0.54166666666666663</v>
      </c>
      <c r="Q8116" s="2">
        <v>0.79166666666666663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13332747</v>
      </c>
      <c r="AI8116">
        <v>14977</v>
      </c>
    </row>
    <row r="8117" spans="1:35">
      <c r="A8117" t="s">
        <v>227</v>
      </c>
      <c r="B8117" s="1">
        <v>46318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6305237</v>
      </c>
      <c r="L8117" t="s">
        <v>266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13196752</v>
      </c>
      <c r="AI8117">
        <v>13690</v>
      </c>
    </row>
    <row r="8118" spans="1:35">
      <c r="A8118" t="s">
        <v>227</v>
      </c>
      <c r="B8118" s="1">
        <v>46307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16779934</v>
      </c>
      <c r="L8118" t="s">
        <v>698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11577891</v>
      </c>
      <c r="AI8118">
        <v>13548</v>
      </c>
    </row>
    <row r="8119" spans="1:35">
      <c r="A8119" t="s">
        <v>227</v>
      </c>
      <c r="B8119" s="1">
        <v>46305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17876220</v>
      </c>
      <c r="L8119" t="s">
        <v>641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14340476</v>
      </c>
      <c r="AI8119">
        <v>18109</v>
      </c>
    </row>
    <row r="8120" spans="1:35">
      <c r="A8120" t="s">
        <v>227</v>
      </c>
      <c r="B8120" s="1">
        <v>46298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17895887</v>
      </c>
      <c r="L8120" t="s">
        <v>705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12928732</v>
      </c>
      <c r="AI8120">
        <v>7631</v>
      </c>
    </row>
    <row r="8121" spans="1:35">
      <c r="A8121" t="s">
        <v>227</v>
      </c>
      <c r="B8121" s="1">
        <v>46297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17905821</v>
      </c>
      <c r="L8121" t="s">
        <v>776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12914303</v>
      </c>
      <c r="AI8121">
        <v>12085</v>
      </c>
    </row>
    <row r="8122" spans="1:35">
      <c r="A8122" t="s">
        <v>227</v>
      </c>
      <c r="B8122" s="1">
        <v>46325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18088224</v>
      </c>
      <c r="L8122" t="s">
        <v>263</v>
      </c>
      <c r="M8122" t="s">
        <v>235</v>
      </c>
      <c r="O8122" t="s">
        <v>382</v>
      </c>
      <c r="P8122" s="2">
        <v>0.54166666666666663</v>
      </c>
      <c r="Q8122" s="2">
        <v>0.79166666666666663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14371315</v>
      </c>
      <c r="AI8122">
        <v>19146</v>
      </c>
    </row>
    <row r="8123" spans="1:35">
      <c r="A8123" t="s">
        <v>227</v>
      </c>
      <c r="B8123" s="1">
        <v>46324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18095428</v>
      </c>
      <c r="L8123" t="s">
        <v>642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243</v>
      </c>
      <c r="AG8123">
        <v>0</v>
      </c>
      <c r="AH8123">
        <v>13910901</v>
      </c>
      <c r="AI8123">
        <v>25768</v>
      </c>
    </row>
    <row r="8124" spans="1:35">
      <c r="A8124" t="s">
        <v>227</v>
      </c>
      <c r="B8124" s="1">
        <v>46308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18112971</v>
      </c>
      <c r="L8124" t="s">
        <v>778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243</v>
      </c>
      <c r="AG8124">
        <v>0</v>
      </c>
      <c r="AH8124">
        <v>14336427</v>
      </c>
      <c r="AI8124">
        <v>24443</v>
      </c>
    </row>
    <row r="8125" spans="1:35">
      <c r="A8125" t="s">
        <v>227</v>
      </c>
      <c r="B8125" s="1">
        <v>46312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18123709</v>
      </c>
      <c r="L8125" t="s">
        <v>246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14107880</v>
      </c>
      <c r="AI8125">
        <v>26354</v>
      </c>
    </row>
    <row r="8126" spans="1:35">
      <c r="A8126" t="s">
        <v>227</v>
      </c>
      <c r="B8126" s="1">
        <v>46308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18149232</v>
      </c>
      <c r="L8126" t="s">
        <v>568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16615196</v>
      </c>
      <c r="AI8126">
        <v>55991</v>
      </c>
    </row>
    <row r="8127" spans="1:35">
      <c r="A8127" t="s">
        <v>227</v>
      </c>
      <c r="B8127" s="1">
        <v>46302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18194656</v>
      </c>
      <c r="L8127" t="s">
        <v>632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11603721</v>
      </c>
      <c r="AI8127">
        <v>12528</v>
      </c>
    </row>
    <row r="8128" spans="1:35">
      <c r="A8128" t="s">
        <v>227</v>
      </c>
      <c r="B8128" s="1">
        <v>46325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18216416</v>
      </c>
      <c r="L8128" t="s">
        <v>779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15483509</v>
      </c>
      <c r="AI8128">
        <v>34122</v>
      </c>
    </row>
    <row r="8129" spans="1:35">
      <c r="A8129" t="s">
        <v>227</v>
      </c>
      <c r="B8129" s="1">
        <v>46326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18823086</v>
      </c>
      <c r="L8129" t="s">
        <v>633</v>
      </c>
      <c r="M8129" t="s">
        <v>235</v>
      </c>
      <c r="O8129" t="s">
        <v>382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16151000</v>
      </c>
      <c r="AI8129">
        <v>96287</v>
      </c>
    </row>
    <row r="8130" spans="1:35">
      <c r="A8130" t="s">
        <v>227</v>
      </c>
      <c r="B8130" s="1">
        <v>46312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18826043</v>
      </c>
      <c r="L8130" t="s">
        <v>273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12907760</v>
      </c>
      <c r="AI8130">
        <v>7975</v>
      </c>
    </row>
    <row r="8131" spans="1:35">
      <c r="A8131" t="s">
        <v>227</v>
      </c>
      <c r="B8131" s="1">
        <v>46321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18886309</v>
      </c>
      <c r="L8131" t="s">
        <v>634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12384865</v>
      </c>
      <c r="AI8131">
        <v>7959</v>
      </c>
    </row>
    <row r="8132" spans="1:35">
      <c r="A8132" t="s">
        <v>227</v>
      </c>
      <c r="B8132" s="1">
        <v>46296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46297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46298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46300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46301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46302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46304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46305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46307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46308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46309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46310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46311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46312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46314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46315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46316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46318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46319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46321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46322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46323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46324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46325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46326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46309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19243439</v>
      </c>
      <c r="L8157" t="s">
        <v>635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13367484</v>
      </c>
      <c r="AI8157">
        <v>19827</v>
      </c>
    </row>
    <row r="8158" spans="1:35">
      <c r="A8158" t="s">
        <v>227</v>
      </c>
      <c r="B8158" s="1">
        <v>46308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23988247</v>
      </c>
      <c r="L8158" t="s">
        <v>706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239</v>
      </c>
      <c r="AG8158">
        <v>0</v>
      </c>
      <c r="AH8158">
        <v>16615123</v>
      </c>
      <c r="AI8158">
        <v>53022</v>
      </c>
    </row>
    <row r="8159" spans="1:35">
      <c r="A8159" t="s">
        <v>227</v>
      </c>
      <c r="B8159" s="1">
        <v>46314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28202505</v>
      </c>
      <c r="L8159" t="s">
        <v>559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14329466</v>
      </c>
      <c r="AI8159">
        <v>13188</v>
      </c>
    </row>
    <row r="8160" spans="1:35">
      <c r="A8160" t="s">
        <v>227</v>
      </c>
      <c r="B8160" s="1">
        <v>46324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31670787</v>
      </c>
      <c r="L8160" t="s">
        <v>785</v>
      </c>
      <c r="M8160" t="s">
        <v>235</v>
      </c>
      <c r="O8160" t="s">
        <v>382</v>
      </c>
      <c r="P8160" s="2">
        <v>0.54166666666666663</v>
      </c>
      <c r="Q8160" s="2">
        <v>0.79166666666666663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13966949</v>
      </c>
      <c r="AI8160">
        <v>29512</v>
      </c>
    </row>
    <row r="8161" spans="1:35">
      <c r="A8161" t="s">
        <v>227</v>
      </c>
      <c r="B8161" s="1">
        <v>46304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33589807</v>
      </c>
      <c r="L8161" t="s">
        <v>781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13744767</v>
      </c>
      <c r="AI8161">
        <v>57531</v>
      </c>
    </row>
    <row r="8162" spans="1:35">
      <c r="A8162" t="s">
        <v>227</v>
      </c>
      <c r="B8162" s="1">
        <v>46319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41656322</v>
      </c>
      <c r="L8162" t="s">
        <v>330</v>
      </c>
      <c r="M8162" t="s">
        <v>235</v>
      </c>
      <c r="O8162" t="s">
        <v>271</v>
      </c>
      <c r="P8162" s="2">
        <v>0.5625</v>
      </c>
      <c r="Q8162" s="2">
        <v>0.8125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239</v>
      </c>
      <c r="AG8162">
        <v>0</v>
      </c>
      <c r="AH8162">
        <v>16629979</v>
      </c>
      <c r="AI8162">
        <v>84763</v>
      </c>
    </row>
    <row r="8163" spans="1:35">
      <c r="A8163" t="s">
        <v>227</v>
      </c>
      <c r="B8163" s="1">
        <v>46319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42095512</v>
      </c>
      <c r="L8163" t="s">
        <v>637</v>
      </c>
      <c r="M8163" t="s">
        <v>235</v>
      </c>
      <c r="O8163" t="s">
        <v>382</v>
      </c>
      <c r="P8163" s="2">
        <v>0.54166666666666663</v>
      </c>
      <c r="Q8163" s="2">
        <v>0.79166666666666663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16471343</v>
      </c>
      <c r="AI8163">
        <v>113788</v>
      </c>
    </row>
    <row r="8164" spans="1:35">
      <c r="A8164" t="s">
        <v>227</v>
      </c>
      <c r="B8164" s="1">
        <v>46298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43256811</v>
      </c>
      <c r="L8164" t="s">
        <v>782</v>
      </c>
      <c r="M8164" t="s">
        <v>235</v>
      </c>
      <c r="O8164" t="s">
        <v>382</v>
      </c>
      <c r="P8164" s="2">
        <v>0.54166666666666663</v>
      </c>
      <c r="Q8164" s="2">
        <v>0.79166666666666663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243</v>
      </c>
      <c r="AG8164">
        <v>0</v>
      </c>
      <c r="AH8164">
        <v>16248299</v>
      </c>
      <c r="AI8164">
        <v>51942</v>
      </c>
    </row>
    <row r="8165" spans="1:35">
      <c r="A8165" t="s">
        <v>227</v>
      </c>
      <c r="B8165" s="1">
        <v>46305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44935494</v>
      </c>
      <c r="L8165" t="s">
        <v>311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239</v>
      </c>
      <c r="AG8165">
        <v>0</v>
      </c>
      <c r="AH8165">
        <v>16614061</v>
      </c>
      <c r="AI8165">
        <v>88102</v>
      </c>
    </row>
    <row r="8166" spans="1:35">
      <c r="A8166" t="s">
        <v>227</v>
      </c>
      <c r="B8166" s="1">
        <v>46296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245</v>
      </c>
      <c r="P8166" s="2">
        <v>0.54166666666666663</v>
      </c>
      <c r="Q8166" s="2">
        <v>0.58333333333333337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46296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711</v>
      </c>
      <c r="P8167" s="2">
        <v>0.66666666666666663</v>
      </c>
      <c r="Q8167" s="2">
        <v>0.70833333333333337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46297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694</v>
      </c>
      <c r="P8168" s="2">
        <v>0.375</v>
      </c>
      <c r="Q8168" s="2">
        <v>0.41666666666666669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46297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66</v>
      </c>
      <c r="P8169" s="2">
        <v>0.5</v>
      </c>
      <c r="Q8169" s="2">
        <v>0.54166666666666663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46300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694</v>
      </c>
      <c r="P8170" s="2">
        <v>0.375</v>
      </c>
      <c r="Q8170" s="2">
        <v>0.41666666666666669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46300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66</v>
      </c>
      <c r="P8171" s="2">
        <v>0.5</v>
      </c>
      <c r="Q8171" s="2">
        <v>0.54166666666666663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46301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245</v>
      </c>
      <c r="P8172" s="2">
        <v>0.54166666666666663</v>
      </c>
      <c r="Q8172" s="2">
        <v>0.58333333333333337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46301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711</v>
      </c>
      <c r="P8173" s="2">
        <v>0.66666666666666663</v>
      </c>
      <c r="Q8173" s="2">
        <v>0.70833333333333337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46302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694</v>
      </c>
      <c r="P8174" s="2">
        <v>0.375</v>
      </c>
      <c r="Q8174" s="2">
        <v>0.41666666666666669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46302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66</v>
      </c>
      <c r="P8175" s="2">
        <v>0.5</v>
      </c>
      <c r="Q8175" s="2">
        <v>0.54166666666666663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46304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694</v>
      </c>
      <c r="P8176" s="2">
        <v>0.375</v>
      </c>
      <c r="Q8176" s="2">
        <v>0.41666666666666669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46304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66</v>
      </c>
      <c r="P8177" s="2">
        <v>0.5</v>
      </c>
      <c r="Q8177" s="2">
        <v>0.54166666666666663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46305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694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46308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46308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711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46309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46309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46310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46311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46315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711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46316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46316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46317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46317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46318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46318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46319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46319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46321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46322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245</v>
      </c>
      <c r="P8203" s="2">
        <v>0.54166666666666663</v>
      </c>
      <c r="Q8203" s="2">
        <v>0.58333333333333337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46322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711</v>
      </c>
      <c r="P8204" s="2">
        <v>0.66666666666666663</v>
      </c>
      <c r="Q8204" s="2">
        <v>0.70833333333333337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694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46324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245</v>
      </c>
      <c r="P8207" s="2">
        <v>0.54166666666666663</v>
      </c>
      <c r="Q8207" s="2">
        <v>0.58333333333333337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46324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711</v>
      </c>
      <c r="P8208" s="2">
        <v>0.66666666666666663</v>
      </c>
      <c r="Q8208" s="2">
        <v>0.70833333333333337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46325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694</v>
      </c>
      <c r="P8209" s="2">
        <v>0.375</v>
      </c>
      <c r="Q8209" s="2">
        <v>0.41666666666666669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46325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66</v>
      </c>
      <c r="P8210" s="2">
        <v>0.5</v>
      </c>
      <c r="Q8210" s="2">
        <v>0.54166666666666663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46326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245</v>
      </c>
      <c r="P8211" s="2">
        <v>0.54166666666666663</v>
      </c>
      <c r="Q8211" s="2">
        <v>0.58333333333333337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46326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711</v>
      </c>
      <c r="P8212" s="2">
        <v>0.66666666666666663</v>
      </c>
      <c r="Q8212" s="2">
        <v>0.70833333333333337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46296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70468341</v>
      </c>
      <c r="L8213" t="s">
        <v>321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16614058</v>
      </c>
      <c r="AI8213">
        <v>84586</v>
      </c>
    </row>
    <row r="8214" spans="1:35">
      <c r="A8214" t="s">
        <v>227</v>
      </c>
      <c r="B8214" s="1">
        <v>46297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70468341</v>
      </c>
      <c r="L8214" t="s">
        <v>321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16614058</v>
      </c>
      <c r="AI8214">
        <v>84586</v>
      </c>
    </row>
    <row r="8215" spans="1:35">
      <c r="A8215" t="s">
        <v>227</v>
      </c>
      <c r="B8215" s="1">
        <v>46326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70468341</v>
      </c>
      <c r="L8215" t="s">
        <v>321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16614058</v>
      </c>
      <c r="AI8215">
        <v>84586</v>
      </c>
    </row>
    <row r="8216" spans="1:35">
      <c r="A8216" t="s">
        <v>227</v>
      </c>
      <c r="B8216" s="1">
        <v>46323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72735494</v>
      </c>
      <c r="L8216" t="s">
        <v>640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16609725</v>
      </c>
      <c r="AI8216">
        <v>93726</v>
      </c>
    </row>
    <row r="8217" spans="1:35">
      <c r="A8217" t="s">
        <v>227</v>
      </c>
      <c r="B8217" s="1">
        <v>46296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46297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818</v>
      </c>
      <c r="P8218" s="2">
        <v>0.8125</v>
      </c>
      <c r="Q8218" s="2">
        <v>0.85416666666666663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46300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46301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818</v>
      </c>
      <c r="P8220" s="2">
        <v>0.8125</v>
      </c>
      <c r="Q8220" s="2">
        <v>0.85416666666666663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46302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46304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818</v>
      </c>
      <c r="P8222" s="2">
        <v>0.8125</v>
      </c>
      <c r="Q8222" s="2">
        <v>0.85416666666666663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46305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46307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46308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46309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46310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818</v>
      </c>
      <c r="P8227" s="2">
        <v>0.8125</v>
      </c>
      <c r="Q8227" s="2">
        <v>0.85416666666666663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46311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46315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46317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46318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46318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819</v>
      </c>
      <c r="P8234" s="2">
        <v>0.60416666666666663</v>
      </c>
      <c r="Q8234" s="2">
        <v>0.85416666666666663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46319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46321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46322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46323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818</v>
      </c>
      <c r="P8238" s="2">
        <v>0.8125</v>
      </c>
      <c r="Q8238" s="2">
        <v>0.85416666666666663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46324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46326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46312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119</v>
      </c>
      <c r="J8241" t="s">
        <v>808</v>
      </c>
      <c r="K8241">
        <v>17818007</v>
      </c>
      <c r="L8241" t="s">
        <v>325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13917773</v>
      </c>
      <c r="AI8241">
        <v>12394</v>
      </c>
    </row>
    <row r="8242" spans="1:35">
      <c r="A8242" t="s">
        <v>227</v>
      </c>
      <c r="B8242" s="1">
        <v>46308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119</v>
      </c>
      <c r="J8242" t="s">
        <v>808</v>
      </c>
      <c r="K8242">
        <v>43256811</v>
      </c>
      <c r="L8242" t="s">
        <v>782</v>
      </c>
      <c r="M8242" t="s">
        <v>235</v>
      </c>
      <c r="O8242" t="s">
        <v>625</v>
      </c>
      <c r="P8242" s="2">
        <v>0.29166666666666669</v>
      </c>
      <c r="Q8242" s="2">
        <v>0.79166666666666663</v>
      </c>
      <c r="R8242" t="s">
        <v>237</v>
      </c>
      <c r="Y8242" s="2">
        <v>0.5</v>
      </c>
      <c r="Z8242" s="2">
        <v>0.5</v>
      </c>
      <c r="AA8242">
        <v>12</v>
      </c>
      <c r="AB8242">
        <v>12</v>
      </c>
      <c r="AD8242">
        <v>9</v>
      </c>
      <c r="AE8242" t="s">
        <v>238</v>
      </c>
      <c r="AF8242" t="s">
        <v>243</v>
      </c>
      <c r="AG8242">
        <v>0</v>
      </c>
      <c r="AH8242">
        <v>16248299</v>
      </c>
      <c r="AI8242">
        <v>51942</v>
      </c>
    </row>
    <row r="8243" spans="1:35">
      <c r="A8243" t="s">
        <v>227</v>
      </c>
      <c r="B8243" s="1">
        <v>46317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119</v>
      </c>
      <c r="J8243" t="s">
        <v>808</v>
      </c>
      <c r="K8243">
        <v>44935494</v>
      </c>
      <c r="L8243" t="s">
        <v>311</v>
      </c>
      <c r="M8243" t="s">
        <v>235</v>
      </c>
      <c r="O8243" t="s">
        <v>382</v>
      </c>
      <c r="P8243" s="2">
        <v>0.54166666666666663</v>
      </c>
      <c r="Q8243" s="2">
        <v>0.79166666666666663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239</v>
      </c>
      <c r="AG8243">
        <v>0</v>
      </c>
      <c r="AH8243">
        <v>16614061</v>
      </c>
      <c r="AI8243">
        <v>88102</v>
      </c>
    </row>
    <row r="8244" spans="1:35">
      <c r="A8244" t="s">
        <v>227</v>
      </c>
      <c r="B8244" s="1">
        <v>46304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194</v>
      </c>
      <c r="J8244" t="s">
        <v>820</v>
      </c>
      <c r="K8244">
        <v>17881537</v>
      </c>
      <c r="L8244" t="s">
        <v>270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13910874</v>
      </c>
      <c r="AI8244">
        <v>19492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6189174</v>
      </c>
      <c r="L8245" t="s">
        <v>558</v>
      </c>
      <c r="M8245" t="s">
        <v>235</v>
      </c>
      <c r="O8245" t="s">
        <v>382</v>
      </c>
      <c r="P8245" s="2">
        <v>0.54166666666666663</v>
      </c>
      <c r="Q8245" s="2">
        <v>0.79166666666666663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13332747</v>
      </c>
      <c r="AI8245">
        <v>14977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6275632</v>
      </c>
      <c r="L8246" t="s">
        <v>242</v>
      </c>
      <c r="M8246" t="s">
        <v>235</v>
      </c>
      <c r="O8246" t="s">
        <v>62</v>
      </c>
      <c r="P8246" s="2">
        <v>0.33333333333333331</v>
      </c>
      <c r="Q8246" s="2">
        <v>0.58333333333333337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14007503</v>
      </c>
      <c r="AI8246">
        <v>10484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6305237</v>
      </c>
      <c r="L8247" t="s">
        <v>266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13196752</v>
      </c>
      <c r="AI8247">
        <v>13690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17818007</v>
      </c>
      <c r="L8248" t="s">
        <v>325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13917773</v>
      </c>
      <c r="AI8248">
        <v>12394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17821425</v>
      </c>
      <c r="L8249" t="s">
        <v>244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14340623</v>
      </c>
      <c r="AI8249">
        <v>15294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17881537</v>
      </c>
      <c r="L8250" t="s">
        <v>270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13910874</v>
      </c>
      <c r="AI8250">
        <v>19492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18088224</v>
      </c>
      <c r="L8251" t="s">
        <v>263</v>
      </c>
      <c r="M8251" t="s">
        <v>235</v>
      </c>
      <c r="O8251" t="s">
        <v>382</v>
      </c>
      <c r="P8251" s="2">
        <v>0.54166666666666663</v>
      </c>
      <c r="Q8251" s="2">
        <v>0.79166666666666663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14371315</v>
      </c>
      <c r="AI8251">
        <v>19146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18123709</v>
      </c>
      <c r="L8252" t="s">
        <v>246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14107880</v>
      </c>
      <c r="AI8252">
        <v>26354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18823086</v>
      </c>
      <c r="L8253" t="s">
        <v>633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16151000</v>
      </c>
      <c r="AI8253">
        <v>96287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18826043</v>
      </c>
      <c r="L8254" t="s">
        <v>273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256</v>
      </c>
      <c r="AG8254">
        <v>0</v>
      </c>
      <c r="AH8254">
        <v>12907760</v>
      </c>
      <c r="AI8254">
        <v>7975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19028584</v>
      </c>
      <c r="L8255" t="s">
        <v>569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256</v>
      </c>
      <c r="AG8255">
        <v>0</v>
      </c>
      <c r="AH8255">
        <v>12459203</v>
      </c>
      <c r="AI8255">
        <v>15468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19234787</v>
      </c>
      <c r="L8256" t="s">
        <v>268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13889158</v>
      </c>
      <c r="AI8256">
        <v>23296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28202505</v>
      </c>
      <c r="L8257" t="s">
        <v>559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14329466</v>
      </c>
      <c r="AI8257">
        <v>13188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41656322</v>
      </c>
      <c r="L8258" t="s">
        <v>330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16629979</v>
      </c>
      <c r="AI8258">
        <v>84763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42095512</v>
      </c>
      <c r="L8259" t="s">
        <v>637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16471343</v>
      </c>
      <c r="AI8259">
        <v>113788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43110539</v>
      </c>
      <c r="L8260" t="s">
        <v>275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16615208</v>
      </c>
      <c r="AI8260">
        <v>90242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44935494</v>
      </c>
      <c r="L8261" t="s">
        <v>311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16614061</v>
      </c>
      <c r="AI8261">
        <v>88102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46998982</v>
      </c>
      <c r="L8262" t="s">
        <v>703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239</v>
      </c>
      <c r="AG8262">
        <v>0</v>
      </c>
      <c r="AH8262">
        <v>16615187</v>
      </c>
      <c r="AI8262">
        <v>76877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70468341</v>
      </c>
      <c r="L8263" t="s">
        <v>321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239</v>
      </c>
      <c r="AG8263">
        <v>0</v>
      </c>
      <c r="AH8263">
        <v>16614058</v>
      </c>
      <c r="AI8263">
        <v>84586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74134726</v>
      </c>
      <c r="L8264" t="s">
        <v>234</v>
      </c>
      <c r="M8264" t="s">
        <v>235</v>
      </c>
      <c r="O8264" t="s">
        <v>471</v>
      </c>
      <c r="P8264" s="2">
        <v>0.35416666666666669</v>
      </c>
      <c r="Q8264" s="2">
        <v>0.60416666666666663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239</v>
      </c>
      <c r="AG8264">
        <v>0</v>
      </c>
      <c r="AH8264">
        <v>16638825</v>
      </c>
      <c r="AI8264">
        <v>90124</v>
      </c>
    </row>
    <row r="8265" spans="1:35">
      <c r="A8265" t="s">
        <v>227</v>
      </c>
      <c r="B8265" s="1">
        <v>46296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46298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46300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46304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46305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46308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46310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46312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46314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46316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46318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46322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46324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46326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46297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46301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46302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46307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46309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18123709</v>
      </c>
      <c r="L8283" t="s">
        <v>246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46311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18123709</v>
      </c>
      <c r="L8284" t="s">
        <v>246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46311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18123709</v>
      </c>
      <c r="L8285" t="s">
        <v>246</v>
      </c>
      <c r="M8285" t="s">
        <v>235</v>
      </c>
      <c r="O8285" t="s">
        <v>245</v>
      </c>
      <c r="P8285" s="2">
        <v>0.54166666666666663</v>
      </c>
      <c r="Q8285" s="2">
        <v>0.58333333333333337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46315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46317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18123709</v>
      </c>
      <c r="L8287" t="s">
        <v>246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46319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46321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46323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46325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46302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427</v>
      </c>
      <c r="J8292" t="s">
        <v>822</v>
      </c>
      <c r="K8292">
        <v>6275632</v>
      </c>
      <c r="L8292" t="s">
        <v>242</v>
      </c>
      <c r="M8292" t="s">
        <v>235</v>
      </c>
      <c r="O8292" t="s">
        <v>62</v>
      </c>
      <c r="P8292" s="2">
        <v>0.33333333333333331</v>
      </c>
      <c r="Q8292" s="2">
        <v>0.58333333333333337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238</v>
      </c>
      <c r="AF8292" t="s">
        <v>243</v>
      </c>
      <c r="AG8292">
        <v>0</v>
      </c>
      <c r="AH8292">
        <v>14007503</v>
      </c>
      <c r="AI8292">
        <v>10484</v>
      </c>
    </row>
    <row r="8293" spans="1:35">
      <c r="A8293" t="s">
        <v>227</v>
      </c>
      <c r="B8293" s="1">
        <v>46324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427</v>
      </c>
      <c r="J8293" t="s">
        <v>822</v>
      </c>
      <c r="K8293">
        <v>6275632</v>
      </c>
      <c r="L8293" t="s">
        <v>242</v>
      </c>
      <c r="M8293" t="s">
        <v>235</v>
      </c>
      <c r="O8293" t="s">
        <v>62</v>
      </c>
      <c r="P8293" s="2">
        <v>0.33333333333333331</v>
      </c>
      <c r="Q8293" s="2">
        <v>0.58333333333333337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238</v>
      </c>
      <c r="AF8293" t="s">
        <v>243</v>
      </c>
      <c r="AG8293">
        <v>0</v>
      </c>
      <c r="AH8293">
        <v>14007503</v>
      </c>
      <c r="AI8293">
        <v>10484</v>
      </c>
    </row>
    <row r="8294" spans="1:35">
      <c r="A8294" t="s">
        <v>227</v>
      </c>
      <c r="B8294" s="1">
        <v>46326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472</v>
      </c>
      <c r="J8294" t="s">
        <v>592</v>
      </c>
      <c r="K8294">
        <v>17818007</v>
      </c>
      <c r="L8294" t="s">
        <v>325</v>
      </c>
      <c r="M8294" t="s">
        <v>235</v>
      </c>
      <c r="O8294" t="s">
        <v>271</v>
      </c>
      <c r="P8294" s="2">
        <v>0.5625</v>
      </c>
      <c r="Q8294" s="2">
        <v>0.8125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238</v>
      </c>
      <c r="AF8294" t="s">
        <v>243</v>
      </c>
      <c r="AG8294">
        <v>0</v>
      </c>
      <c r="AH8294">
        <v>13917773</v>
      </c>
      <c r="AI8294">
        <v>12394</v>
      </c>
    </row>
    <row r="8295" spans="1:35">
      <c r="A8295" t="s">
        <v>227</v>
      </c>
      <c r="B8295" s="1">
        <v>46326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472</v>
      </c>
      <c r="J8295" t="s">
        <v>592</v>
      </c>
      <c r="K8295">
        <v>18123709</v>
      </c>
      <c r="L8295" t="s">
        <v>246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46319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472</v>
      </c>
      <c r="J8296" t="s">
        <v>592</v>
      </c>
      <c r="K8296">
        <v>40258474</v>
      </c>
      <c r="L8296" t="s">
        <v>247</v>
      </c>
      <c r="M8296" t="s">
        <v>235</v>
      </c>
      <c r="O8296" t="s">
        <v>382</v>
      </c>
      <c r="P8296" s="2">
        <v>0.54166666666666663</v>
      </c>
      <c r="Q8296" s="2">
        <v>0.79166666666666663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238</v>
      </c>
      <c r="AF8296" t="s">
        <v>243</v>
      </c>
      <c r="AG8296">
        <v>0</v>
      </c>
      <c r="AH8296">
        <v>14946114</v>
      </c>
      <c r="AI8296">
        <v>42691</v>
      </c>
    </row>
    <row r="8297" spans="1:35">
      <c r="A8297" t="s">
        <v>227</v>
      </c>
      <c r="B8297" s="1">
        <v>46298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472</v>
      </c>
      <c r="J8297" t="s">
        <v>592</v>
      </c>
      <c r="K8297">
        <v>70468341</v>
      </c>
      <c r="L8297" t="s">
        <v>321</v>
      </c>
      <c r="M8297" t="s">
        <v>235</v>
      </c>
      <c r="O8297" t="s">
        <v>66</v>
      </c>
      <c r="P8297" s="2">
        <v>0.5</v>
      </c>
      <c r="Q8297" s="2">
        <v>0.54166666666666663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239</v>
      </c>
      <c r="AG8297">
        <v>0</v>
      </c>
      <c r="AH8297">
        <v>16614058</v>
      </c>
      <c r="AI8297">
        <v>84586</v>
      </c>
    </row>
    <row r="8298" spans="1:35">
      <c r="A8298" t="s">
        <v>227</v>
      </c>
      <c r="B8298" s="1">
        <v>46315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22</v>
      </c>
      <c r="J8298" t="s">
        <v>814</v>
      </c>
      <c r="K8298">
        <v>18074444</v>
      </c>
      <c r="L8298" t="s">
        <v>644</v>
      </c>
      <c r="M8298" t="s">
        <v>235</v>
      </c>
      <c r="O8298" t="s">
        <v>271</v>
      </c>
      <c r="P8298" s="2">
        <v>0.5625</v>
      </c>
      <c r="Q8298" s="2">
        <v>0.8125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14946532</v>
      </c>
      <c r="AI8298">
        <v>12130</v>
      </c>
    </row>
    <row r="8299" spans="1:35">
      <c r="A8299" t="s">
        <v>227</v>
      </c>
      <c r="B8299" s="1">
        <v>46304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59</v>
      </c>
      <c r="J8299" t="s">
        <v>823</v>
      </c>
      <c r="K8299">
        <v>18114025</v>
      </c>
      <c r="L8299" t="s">
        <v>179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13866206</v>
      </c>
      <c r="AI8299">
        <v>7790</v>
      </c>
    </row>
    <row r="8300" spans="1:35">
      <c r="A8300" t="s">
        <v>227</v>
      </c>
      <c r="B8300" s="1">
        <v>46317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18070664</v>
      </c>
      <c r="L8300" t="s">
        <v>103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14008104</v>
      </c>
      <c r="AI8300">
        <v>7798</v>
      </c>
    </row>
    <row r="8301" spans="1:35">
      <c r="A8301" t="s">
        <v>227</v>
      </c>
      <c r="B8301" s="1">
        <v>46318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18070664</v>
      </c>
      <c r="L8301" t="s">
        <v>103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14008104</v>
      </c>
      <c r="AI8301">
        <v>7798</v>
      </c>
    </row>
    <row r="8302" spans="1:35">
      <c r="A8302" t="s">
        <v>227</v>
      </c>
      <c r="B8302" s="1">
        <v>46319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18070664</v>
      </c>
      <c r="L8302" t="s">
        <v>103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14008104</v>
      </c>
      <c r="AI8302">
        <v>7798</v>
      </c>
    </row>
    <row r="8303" spans="1:35">
      <c r="A8303" t="s">
        <v>227</v>
      </c>
      <c r="B8303" s="1">
        <v>46321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18070664</v>
      </c>
      <c r="L8303" t="s">
        <v>103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14008104</v>
      </c>
      <c r="AI8303">
        <v>7798</v>
      </c>
    </row>
    <row r="8304" spans="1:35">
      <c r="A8304" t="s">
        <v>227</v>
      </c>
      <c r="B8304" s="1">
        <v>46322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46323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18070664</v>
      </c>
      <c r="L8305" t="s">
        <v>103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14008104</v>
      </c>
      <c r="AI8305">
        <v>7798</v>
      </c>
    </row>
    <row r="8306" spans="1:35">
      <c r="A8306" t="s">
        <v>227</v>
      </c>
      <c r="B8306" s="1">
        <v>46324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18070664</v>
      </c>
      <c r="L8306" t="s">
        <v>103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14008104</v>
      </c>
      <c r="AI8306">
        <v>7798</v>
      </c>
    </row>
    <row r="8307" spans="1:35">
      <c r="A8307" t="s">
        <v>227</v>
      </c>
      <c r="B8307" s="1">
        <v>46325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18070664</v>
      </c>
      <c r="L8307" t="s">
        <v>103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14008104</v>
      </c>
      <c r="AI8307">
        <v>7798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18070664</v>
      </c>
      <c r="L8308" t="s">
        <v>103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14008104</v>
      </c>
      <c r="AI8308">
        <v>7798</v>
      </c>
    </row>
    <row r="8309" spans="1:35">
      <c r="A8309" t="s">
        <v>227</v>
      </c>
      <c r="B8309" s="1">
        <v>46305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18074444</v>
      </c>
      <c r="L8309" t="s">
        <v>644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14946532</v>
      </c>
      <c r="AI8309">
        <v>12130</v>
      </c>
    </row>
    <row r="8310" spans="1:35">
      <c r="A8310" t="s">
        <v>227</v>
      </c>
      <c r="B8310" s="1">
        <v>46307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18074444</v>
      </c>
      <c r="L8310" t="s">
        <v>644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14946532</v>
      </c>
      <c r="AI8310">
        <v>12130</v>
      </c>
    </row>
    <row r="8311" spans="1:35">
      <c r="A8311" t="s">
        <v>227</v>
      </c>
      <c r="B8311" s="1">
        <v>46308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18074444</v>
      </c>
      <c r="L8311" t="s">
        <v>644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46309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18074444</v>
      </c>
      <c r="L8312" t="s">
        <v>644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14946532</v>
      </c>
      <c r="AI8312">
        <v>12130</v>
      </c>
    </row>
    <row r="8313" spans="1:35">
      <c r="A8313" t="s">
        <v>227</v>
      </c>
      <c r="B8313" s="1">
        <v>46310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18074444</v>
      </c>
      <c r="L8313" t="s">
        <v>644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46311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18074444</v>
      </c>
      <c r="L8314" t="s">
        <v>644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14946532</v>
      </c>
      <c r="AI8314">
        <v>12130</v>
      </c>
    </row>
    <row r="8315" spans="1:35">
      <c r="A8315" t="s">
        <v>227</v>
      </c>
      <c r="B8315" s="1">
        <v>46312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18074444</v>
      </c>
      <c r="L8315" t="s">
        <v>644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14946532</v>
      </c>
      <c r="AI8315">
        <v>12130</v>
      </c>
    </row>
    <row r="8316" spans="1:35">
      <c r="A8316" t="s">
        <v>227</v>
      </c>
      <c r="B8316" s="1">
        <v>46314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18074444</v>
      </c>
      <c r="L8316" t="s">
        <v>644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46296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18141258</v>
      </c>
      <c r="L8317" t="s">
        <v>159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14008077</v>
      </c>
      <c r="AI8317">
        <v>9465</v>
      </c>
    </row>
    <row r="8318" spans="1:35">
      <c r="A8318" t="s">
        <v>227</v>
      </c>
      <c r="B8318" s="1">
        <v>46297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18141258</v>
      </c>
      <c r="L8318" t="s">
        <v>159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14008077</v>
      </c>
      <c r="AI8318">
        <v>9465</v>
      </c>
    </row>
    <row r="8319" spans="1:35">
      <c r="A8319" t="s">
        <v>227</v>
      </c>
      <c r="B8319" s="1">
        <v>46298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18141258</v>
      </c>
      <c r="L8319" t="s">
        <v>159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14008077</v>
      </c>
      <c r="AI8319">
        <v>9465</v>
      </c>
    </row>
    <row r="8320" spans="1:35">
      <c r="A8320" t="s">
        <v>227</v>
      </c>
      <c r="B8320" s="1">
        <v>46324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18141258</v>
      </c>
      <c r="L8320" t="s">
        <v>159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14008077</v>
      </c>
      <c r="AI8320">
        <v>9465</v>
      </c>
    </row>
    <row r="8321" spans="1:35">
      <c r="A8321" t="s">
        <v>227</v>
      </c>
      <c r="B8321" s="1">
        <v>46325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18141258</v>
      </c>
      <c r="L8321" t="s">
        <v>159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14008077</v>
      </c>
      <c r="AI8321">
        <v>9465</v>
      </c>
    </row>
    <row r="8322" spans="1:35">
      <c r="A8322" t="s">
        <v>227</v>
      </c>
      <c r="B8322" s="1">
        <v>46326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18141258</v>
      </c>
      <c r="L8322" t="s">
        <v>159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14008077</v>
      </c>
      <c r="AI8322">
        <v>9465</v>
      </c>
    </row>
    <row r="8323" spans="1:35">
      <c r="A8323" t="s">
        <v>227</v>
      </c>
      <c r="B8323" s="1">
        <v>46300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46301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46302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41568716</v>
      </c>
      <c r="L8326" t="s">
        <v>708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14753302</v>
      </c>
      <c r="AI8326">
        <v>15069</v>
      </c>
    </row>
    <row r="8327" spans="1:35">
      <c r="A8327" t="s">
        <v>227</v>
      </c>
      <c r="B8327" s="1">
        <v>46304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89</v>
      </c>
      <c r="J8327" t="s">
        <v>810</v>
      </c>
      <c r="K8327">
        <v>41568716</v>
      </c>
      <c r="L8327" t="s">
        <v>708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46305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89</v>
      </c>
      <c r="J8328" t="s">
        <v>810</v>
      </c>
      <c r="K8328">
        <v>41568716</v>
      </c>
      <c r="L8328" t="s">
        <v>708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46307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89</v>
      </c>
      <c r="J8329" t="s">
        <v>810</v>
      </c>
      <c r="K8329">
        <v>41568716</v>
      </c>
      <c r="L8329" t="s">
        <v>708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46308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89</v>
      </c>
      <c r="J8330" t="s">
        <v>810</v>
      </c>
      <c r="K8330">
        <v>41568716</v>
      </c>
      <c r="L8330" t="s">
        <v>708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46309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89</v>
      </c>
      <c r="J8331" t="s">
        <v>810</v>
      </c>
      <c r="K8331">
        <v>41568716</v>
      </c>
      <c r="L8331" t="s">
        <v>708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46310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89</v>
      </c>
      <c r="J8332" t="s">
        <v>810</v>
      </c>
      <c r="K8332">
        <v>41568716</v>
      </c>
      <c r="L8332" t="s">
        <v>708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46311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89</v>
      </c>
      <c r="J8333" t="s">
        <v>810</v>
      </c>
      <c r="K8333">
        <v>41568716</v>
      </c>
      <c r="L8333" t="s">
        <v>708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46312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89</v>
      </c>
      <c r="J8334" t="s">
        <v>810</v>
      </c>
      <c r="K8334">
        <v>41568716</v>
      </c>
      <c r="L8334" t="s">
        <v>708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89</v>
      </c>
      <c r="J8335" t="s">
        <v>810</v>
      </c>
      <c r="K8335">
        <v>44638695</v>
      </c>
      <c r="L8335" t="s">
        <v>184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239</v>
      </c>
      <c r="AG8335">
        <v>0</v>
      </c>
      <c r="AH8335">
        <v>16620392</v>
      </c>
      <c r="AI8335">
        <v>31692</v>
      </c>
    </row>
    <row r="8336" spans="1:35">
      <c r="A8336" t="s">
        <v>227</v>
      </c>
      <c r="B8336" s="1">
        <v>46324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119</v>
      </c>
      <c r="J8336" t="s">
        <v>808</v>
      </c>
      <c r="K8336">
        <v>18128906</v>
      </c>
      <c r="L8336" t="s">
        <v>125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16442904</v>
      </c>
      <c r="AI8336">
        <v>11354</v>
      </c>
    </row>
    <row r="8337" spans="1:35">
      <c r="A8337" t="s">
        <v>227</v>
      </c>
      <c r="B8337" s="1">
        <v>46300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119</v>
      </c>
      <c r="J8337" t="s">
        <v>808</v>
      </c>
      <c r="K8337">
        <v>23990526</v>
      </c>
      <c r="L8337" t="s">
        <v>106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256</v>
      </c>
      <c r="AG8337">
        <v>0</v>
      </c>
      <c r="AH8337">
        <v>12715282</v>
      </c>
      <c r="AI8337">
        <v>2888</v>
      </c>
    </row>
    <row r="8338" spans="1:35">
      <c r="A8338" t="s">
        <v>227</v>
      </c>
      <c r="B8338" s="1">
        <v>46303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216</v>
      </c>
      <c r="J8338" t="s">
        <v>804</v>
      </c>
      <c r="K8338">
        <v>18070664</v>
      </c>
      <c r="L8338" t="s">
        <v>103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14008104</v>
      </c>
      <c r="AI8338">
        <v>7798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216</v>
      </c>
      <c r="J8339" t="s">
        <v>804</v>
      </c>
      <c r="K8339">
        <v>18123132</v>
      </c>
      <c r="L8339" t="s">
        <v>93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256</v>
      </c>
      <c r="AG8339">
        <v>0</v>
      </c>
      <c r="AH8339">
        <v>12750865</v>
      </c>
      <c r="AI8339">
        <v>3201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216</v>
      </c>
      <c r="J8340" t="s">
        <v>804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216</v>
      </c>
      <c r="J8341" t="s">
        <v>804</v>
      </c>
      <c r="K8341">
        <v>23990526</v>
      </c>
      <c r="L8341" t="s">
        <v>106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256</v>
      </c>
      <c r="AG8341">
        <v>0</v>
      </c>
      <c r="AH8341">
        <v>12715282</v>
      </c>
      <c r="AI8341">
        <v>2888</v>
      </c>
    </row>
    <row r="8342" spans="1:35">
      <c r="A8342" t="s">
        <v>227</v>
      </c>
      <c r="B8342" s="1">
        <v>46296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472</v>
      </c>
      <c r="J8342" t="s">
        <v>592</v>
      </c>
      <c r="K8342">
        <v>18114025</v>
      </c>
      <c r="L8342" t="s">
        <v>179</v>
      </c>
      <c r="M8342" t="s">
        <v>235</v>
      </c>
      <c r="O8342" t="s">
        <v>271</v>
      </c>
      <c r="P8342" s="2">
        <v>0.5625</v>
      </c>
      <c r="Q8342" s="2">
        <v>0.8125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13866206</v>
      </c>
      <c r="AI8342">
        <v>7790</v>
      </c>
    </row>
    <row r="8343" spans="1:35">
      <c r="A8343" t="s">
        <v>227</v>
      </c>
      <c r="B8343" s="1">
        <v>46326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472</v>
      </c>
      <c r="J8343" t="s">
        <v>592</v>
      </c>
      <c r="K8343">
        <v>18114025</v>
      </c>
      <c r="L8343" t="s">
        <v>179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13866206</v>
      </c>
      <c r="AI8343">
        <v>7790</v>
      </c>
    </row>
    <row r="8344" spans="1:35">
      <c r="A8344" t="s">
        <v>227</v>
      </c>
      <c r="B8344" s="1">
        <v>46309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22</v>
      </c>
      <c r="J8344" t="s">
        <v>814</v>
      </c>
      <c r="K8344">
        <v>44731102</v>
      </c>
      <c r="L8344" t="s">
        <v>72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0</v>
      </c>
      <c r="AH8344">
        <v>16629913</v>
      </c>
      <c r="AI8344">
        <v>4351</v>
      </c>
    </row>
    <row r="8345" spans="1:35">
      <c r="A8345" t="s">
        <v>227</v>
      </c>
      <c r="B8345" s="1">
        <v>46296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59</v>
      </c>
      <c r="J8345" t="s">
        <v>823</v>
      </c>
      <c r="K8345">
        <v>18087798</v>
      </c>
      <c r="L8345" t="s">
        <v>91</v>
      </c>
      <c r="M8345" t="s">
        <v>235</v>
      </c>
      <c r="O8345" t="s">
        <v>339</v>
      </c>
      <c r="P8345" s="2">
        <v>0.29166666666666669</v>
      </c>
      <c r="Q8345" s="2">
        <v>0.41666666666666669</v>
      </c>
      <c r="R8345" t="s">
        <v>237</v>
      </c>
      <c r="Y8345" s="2">
        <v>0.125</v>
      </c>
      <c r="Z8345" s="2">
        <v>0.125</v>
      </c>
      <c r="AA8345">
        <v>3</v>
      </c>
      <c r="AB8345">
        <v>3</v>
      </c>
      <c r="AD8345">
        <v>5</v>
      </c>
      <c r="AE8345" t="s">
        <v>255</v>
      </c>
      <c r="AF8345" t="s">
        <v>243</v>
      </c>
      <c r="AG8345">
        <v>0</v>
      </c>
      <c r="AH8345">
        <v>16574783</v>
      </c>
      <c r="AI8345">
        <v>1610</v>
      </c>
    </row>
    <row r="8346" spans="1:35">
      <c r="A8346" t="s">
        <v>227</v>
      </c>
      <c r="B8346" s="1">
        <v>46296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59</v>
      </c>
      <c r="J8346" t="s">
        <v>823</v>
      </c>
      <c r="K8346">
        <v>44731102</v>
      </c>
      <c r="L8346" t="s">
        <v>72</v>
      </c>
      <c r="M8346" t="s">
        <v>235</v>
      </c>
      <c r="O8346" t="s">
        <v>339</v>
      </c>
      <c r="P8346" s="2">
        <v>0.29166666666666669</v>
      </c>
      <c r="Q8346" s="2">
        <v>0.41666666666666669</v>
      </c>
      <c r="R8346" t="s">
        <v>237</v>
      </c>
      <c r="Y8346" s="2">
        <v>0.125</v>
      </c>
      <c r="Z8346" s="2">
        <v>0.125</v>
      </c>
      <c r="AA8346">
        <v>3</v>
      </c>
      <c r="AB8346">
        <v>3</v>
      </c>
      <c r="AD8346">
        <v>5</v>
      </c>
      <c r="AE8346" t="s">
        <v>255</v>
      </c>
      <c r="AF8346" t="s">
        <v>243</v>
      </c>
      <c r="AG8346">
        <v>0</v>
      </c>
      <c r="AH8346">
        <v>16629913</v>
      </c>
      <c r="AI8346">
        <v>4351</v>
      </c>
    </row>
    <row r="8347" spans="1:35">
      <c r="A8347" t="s">
        <v>227</v>
      </c>
      <c r="B8347" s="1">
        <v>46296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59</v>
      </c>
      <c r="J8347" t="s">
        <v>823</v>
      </c>
      <c r="K8347">
        <v>73202521</v>
      </c>
      <c r="L8347" t="s">
        <v>175</v>
      </c>
      <c r="M8347" t="s">
        <v>235</v>
      </c>
      <c r="O8347" t="s">
        <v>339</v>
      </c>
      <c r="P8347" s="2">
        <v>0.29166666666666669</v>
      </c>
      <c r="Q8347" s="2">
        <v>0.41666666666666669</v>
      </c>
      <c r="R8347" t="s">
        <v>237</v>
      </c>
      <c r="Y8347" s="2">
        <v>0.125</v>
      </c>
      <c r="Z8347" s="2">
        <v>0.125</v>
      </c>
      <c r="AA8347">
        <v>3</v>
      </c>
      <c r="AB8347">
        <v>3</v>
      </c>
      <c r="AD8347">
        <v>5</v>
      </c>
      <c r="AE8347" t="s">
        <v>255</v>
      </c>
      <c r="AF8347" t="s">
        <v>243</v>
      </c>
      <c r="AG8347">
        <v>0</v>
      </c>
      <c r="AH8347">
        <v>16638725</v>
      </c>
      <c r="AI8347">
        <v>6356</v>
      </c>
    </row>
    <row r="8348" spans="1:35">
      <c r="A8348" t="s">
        <v>227</v>
      </c>
      <c r="B8348" s="1">
        <v>46310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16629913</v>
      </c>
      <c r="AI8348">
        <v>4351</v>
      </c>
    </row>
    <row r="8349" spans="1:35">
      <c r="A8349" t="s">
        <v>227</v>
      </c>
      <c r="B8349" s="1">
        <v>46311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44731102</v>
      </c>
      <c r="L8349" t="s">
        <v>72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16629913</v>
      </c>
      <c r="AI8349">
        <v>4351</v>
      </c>
    </row>
    <row r="8350" spans="1:35">
      <c r="A8350" t="s">
        <v>227</v>
      </c>
      <c r="B8350" s="1">
        <v>46312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44731102</v>
      </c>
      <c r="L8350" t="s">
        <v>72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16629913</v>
      </c>
      <c r="AI8350">
        <v>4351</v>
      </c>
    </row>
    <row r="8351" spans="1:35">
      <c r="A8351" t="s">
        <v>227</v>
      </c>
      <c r="B8351" s="1">
        <v>46314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44731102</v>
      </c>
      <c r="L8351" t="s">
        <v>72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16629913</v>
      </c>
      <c r="AI8351">
        <v>4351</v>
      </c>
    </row>
    <row r="8352" spans="1:35">
      <c r="A8352" t="s">
        <v>227</v>
      </c>
      <c r="B8352" s="1">
        <v>46315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44731102</v>
      </c>
      <c r="L8352" t="s">
        <v>72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16629913</v>
      </c>
      <c r="AI8352">
        <v>4351</v>
      </c>
    </row>
    <row r="8353" spans="1:35">
      <c r="A8353" t="s">
        <v>227</v>
      </c>
      <c r="B8353" s="1">
        <v>46316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44731102</v>
      </c>
      <c r="L8353" t="s">
        <v>72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16629913</v>
      </c>
      <c r="AI8353">
        <v>4351</v>
      </c>
    </row>
    <row r="8354" spans="1:35">
      <c r="A8354" t="s">
        <v>227</v>
      </c>
      <c r="B8354" s="1">
        <v>46300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46301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46302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46303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46304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46305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46307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46308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46309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46310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46311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46312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46314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46315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46303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216</v>
      </c>
      <c r="J8368" t="s">
        <v>804</v>
      </c>
      <c r="K8368">
        <v>18087798</v>
      </c>
      <c r="L8368" t="s">
        <v>91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0</v>
      </c>
      <c r="AH8368">
        <v>16574783</v>
      </c>
      <c r="AI8368">
        <v>1610</v>
      </c>
    </row>
    <row r="8369" spans="1:35">
      <c r="A8369" t="s">
        <v>227</v>
      </c>
      <c r="B8369" s="1">
        <v>46303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216</v>
      </c>
      <c r="J8369" t="s">
        <v>804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0</v>
      </c>
      <c r="AH8369">
        <v>16629913</v>
      </c>
      <c r="AI8369">
        <v>4351</v>
      </c>
    </row>
    <row r="8370" spans="1:35">
      <c r="A8370" t="s">
        <v>227</v>
      </c>
      <c r="B8370" s="1">
        <v>46296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427</v>
      </c>
      <c r="J8370" t="s">
        <v>822</v>
      </c>
      <c r="K8370">
        <v>73202521</v>
      </c>
      <c r="L8370" t="s">
        <v>175</v>
      </c>
      <c r="M8370" t="s">
        <v>235</v>
      </c>
      <c r="O8370" t="s">
        <v>73</v>
      </c>
      <c r="P8370" s="2">
        <v>0.41666666666666669</v>
      </c>
      <c r="Q8370" s="2">
        <v>0.54166666666666663</v>
      </c>
      <c r="R8370" t="s">
        <v>237</v>
      </c>
      <c r="Y8370" s="2">
        <v>0.125</v>
      </c>
      <c r="Z8370" s="2">
        <v>0.125</v>
      </c>
      <c r="AA8370">
        <v>3</v>
      </c>
      <c r="AB8370">
        <v>3</v>
      </c>
      <c r="AD8370">
        <v>5</v>
      </c>
      <c r="AE8370" t="s">
        <v>255</v>
      </c>
      <c r="AF8370" t="s">
        <v>243</v>
      </c>
      <c r="AG8370">
        <v>0</v>
      </c>
      <c r="AH8370">
        <v>16638725</v>
      </c>
      <c r="AI8370">
        <v>6356</v>
      </c>
    </row>
    <row r="8371" spans="1:35">
      <c r="A8371" t="s">
        <v>227</v>
      </c>
      <c r="B8371" s="1">
        <v>46305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474</v>
      </c>
      <c r="J8371" t="s">
        <v>824</v>
      </c>
      <c r="K8371">
        <v>73202521</v>
      </c>
      <c r="L8371" t="s">
        <v>175</v>
      </c>
      <c r="M8371" t="s">
        <v>235</v>
      </c>
      <c r="O8371" t="s">
        <v>339</v>
      </c>
      <c r="P8371" s="2">
        <v>0.29166666666666669</v>
      </c>
      <c r="Q8371" s="2">
        <v>0.41666666666666669</v>
      </c>
      <c r="R8371" t="s">
        <v>237</v>
      </c>
      <c r="Y8371" s="2">
        <v>0.125</v>
      </c>
      <c r="Z8371" s="2">
        <v>0.125</v>
      </c>
      <c r="AA8371">
        <v>3</v>
      </c>
      <c r="AB8371">
        <v>3</v>
      </c>
      <c r="AD8371">
        <v>5</v>
      </c>
      <c r="AE8371" t="s">
        <v>255</v>
      </c>
      <c r="AF8371" t="s">
        <v>243</v>
      </c>
      <c r="AG8371">
        <v>0</v>
      </c>
      <c r="AH8371">
        <v>16638725</v>
      </c>
      <c r="AI8371">
        <v>6356</v>
      </c>
    </row>
    <row r="8372" spans="1:35">
      <c r="A8372" t="s">
        <v>227</v>
      </c>
      <c r="B8372" s="1">
        <v>46303</v>
      </c>
      <c r="C8372">
        <v>19</v>
      </c>
      <c r="D8372" t="s">
        <v>802</v>
      </c>
      <c r="E8372" t="s">
        <v>378</v>
      </c>
      <c r="F8372" t="s">
        <v>379</v>
      </c>
      <c r="G8372">
        <v>90</v>
      </c>
      <c r="H8372" t="s">
        <v>803</v>
      </c>
      <c r="I8372">
        <v>216</v>
      </c>
      <c r="J8372" t="s">
        <v>804</v>
      </c>
      <c r="K8372">
        <v>40466978</v>
      </c>
      <c r="L8372" t="s">
        <v>381</v>
      </c>
      <c r="M8372" t="s">
        <v>235</v>
      </c>
      <c r="O8372" t="s">
        <v>382</v>
      </c>
      <c r="P8372" s="2">
        <v>0.54166666666666663</v>
      </c>
      <c r="Q8372" s="2">
        <v>0.79166666666666663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21</v>
      </c>
      <c r="AE8372" t="s">
        <v>385</v>
      </c>
      <c r="AF8372" t="s">
        <v>243</v>
      </c>
      <c r="AG8372">
        <v>0</v>
      </c>
      <c r="AH8372">
        <v>15485756</v>
      </c>
      <c r="AI8372">
        <v>8923</v>
      </c>
    </row>
    <row r="8373" spans="1:35">
      <c r="A8373" t="s">
        <v>227</v>
      </c>
      <c r="B8373" s="1">
        <v>46303</v>
      </c>
      <c r="C8373">
        <v>19</v>
      </c>
      <c r="D8373" t="s">
        <v>802</v>
      </c>
      <c r="E8373" t="s">
        <v>378</v>
      </c>
      <c r="F8373" t="s">
        <v>379</v>
      </c>
      <c r="G8373">
        <v>90</v>
      </c>
      <c r="H8373" t="s">
        <v>803</v>
      </c>
      <c r="I8373">
        <v>216</v>
      </c>
      <c r="J8373" t="s">
        <v>804</v>
      </c>
      <c r="K8373">
        <v>41851369</v>
      </c>
      <c r="L8373" t="s">
        <v>386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21</v>
      </c>
      <c r="AE8373" t="s">
        <v>385</v>
      </c>
      <c r="AF8373" t="s">
        <v>243</v>
      </c>
      <c r="AG8373">
        <v>0</v>
      </c>
      <c r="AH8373">
        <v>15097912</v>
      </c>
      <c r="AI8373">
        <v>6210</v>
      </c>
    </row>
    <row r="8374" spans="1:35">
      <c r="A8374" t="s">
        <v>227</v>
      </c>
      <c r="B8374" s="1">
        <v>46302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46303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46304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46305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46307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46308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46309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46310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46311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46312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46314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46315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46316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46317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46318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46319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46321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46322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46323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46324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46325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46326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46303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216</v>
      </c>
      <c r="J8396" t="s">
        <v>804</v>
      </c>
      <c r="K8396">
        <v>18092168</v>
      </c>
      <c r="L8396" t="s">
        <v>404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46303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216</v>
      </c>
      <c r="J8397" t="s">
        <v>804</v>
      </c>
      <c r="K8397">
        <v>42616763</v>
      </c>
      <c r="L8397" t="s">
        <v>407</v>
      </c>
      <c r="M8397" t="s">
        <v>235</v>
      </c>
      <c r="O8397" t="s">
        <v>131</v>
      </c>
      <c r="P8397" s="2">
        <v>0.58333333333333337</v>
      </c>
      <c r="Q8397" s="2">
        <v>0.83333333333333337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46296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17811573</v>
      </c>
      <c r="L8398" t="s">
        <v>400</v>
      </c>
      <c r="M8398" t="s">
        <v>235</v>
      </c>
      <c r="O8398" t="s">
        <v>15</v>
      </c>
      <c r="P8398" s="2">
        <v>0.45833333333333331</v>
      </c>
      <c r="Q8398" s="2">
        <v>0.5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46297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17811573</v>
      </c>
      <c r="L8399" t="s">
        <v>400</v>
      </c>
      <c r="M8399" t="s">
        <v>235</v>
      </c>
      <c r="O8399" t="s">
        <v>15</v>
      </c>
      <c r="P8399" s="2">
        <v>0.45833333333333331</v>
      </c>
      <c r="Q8399" s="2">
        <v>0.5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46298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17811573</v>
      </c>
      <c r="L8400" t="s">
        <v>400</v>
      </c>
      <c r="M8400" t="s">
        <v>235</v>
      </c>
      <c r="O8400" t="s">
        <v>15</v>
      </c>
      <c r="P8400" s="2">
        <v>0.45833333333333331</v>
      </c>
      <c r="Q8400" s="2">
        <v>0.5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46296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46297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46298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46300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46301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46302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46304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46305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46307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46308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46309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46310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46311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46312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46314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46315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46316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46317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46321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46322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46323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46324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46325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46326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46296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46297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46298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46300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46301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46304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46305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46308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46309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46310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46311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46312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46314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46315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46316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46317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46318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46319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46321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46322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46323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46324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46325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46326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46296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474</v>
      </c>
      <c r="J8449" t="s">
        <v>824</v>
      </c>
      <c r="K8449">
        <v>17811573</v>
      </c>
      <c r="L8449" t="s">
        <v>400</v>
      </c>
      <c r="M8449" t="s">
        <v>235</v>
      </c>
      <c r="O8449" t="s">
        <v>591</v>
      </c>
      <c r="P8449" s="2">
        <v>0.5</v>
      </c>
      <c r="Q8449" s="2">
        <v>0.58333333333333337</v>
      </c>
      <c r="R8449" t="s">
        <v>237</v>
      </c>
      <c r="Y8449" s="2">
        <v>8.3333333333333329E-2</v>
      </c>
      <c r="Z8449" s="2">
        <v>8.3333333333333329E-2</v>
      </c>
      <c r="AA8449">
        <v>2</v>
      </c>
      <c r="AB8449">
        <v>2</v>
      </c>
      <c r="AD8449">
        <v>6</v>
      </c>
      <c r="AE8449" t="s">
        <v>403</v>
      </c>
      <c r="AF8449" t="s">
        <v>256</v>
      </c>
      <c r="AG8449">
        <v>0</v>
      </c>
      <c r="AH8449">
        <v>11846242</v>
      </c>
      <c r="AI8449">
        <v>2481</v>
      </c>
    </row>
    <row r="8450" spans="1:35">
      <c r="A8450" t="s">
        <v>227</v>
      </c>
      <c r="B8450" s="1">
        <v>46297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474</v>
      </c>
      <c r="J8450" t="s">
        <v>824</v>
      </c>
      <c r="K8450">
        <v>17811573</v>
      </c>
      <c r="L8450" t="s">
        <v>400</v>
      </c>
      <c r="M8450" t="s">
        <v>235</v>
      </c>
      <c r="O8450" t="s">
        <v>591</v>
      </c>
      <c r="P8450" s="2">
        <v>0.5</v>
      </c>
      <c r="Q8450" s="2">
        <v>0.58333333333333337</v>
      </c>
      <c r="R8450" t="s">
        <v>237</v>
      </c>
      <c r="Y8450" s="2">
        <v>8.3333333333333329E-2</v>
      </c>
      <c r="Z8450" s="2">
        <v>8.3333333333333329E-2</v>
      </c>
      <c r="AA8450">
        <v>2</v>
      </c>
      <c r="AB8450">
        <v>2</v>
      </c>
      <c r="AD8450">
        <v>6</v>
      </c>
      <c r="AE8450" t="s">
        <v>403</v>
      </c>
      <c r="AF8450" t="s">
        <v>256</v>
      </c>
      <c r="AG8450">
        <v>0</v>
      </c>
      <c r="AH8450">
        <v>11846242</v>
      </c>
      <c r="AI8450">
        <v>2481</v>
      </c>
    </row>
    <row r="8451" spans="1:35">
      <c r="A8451" t="s">
        <v>227</v>
      </c>
      <c r="B8451" s="1">
        <v>46298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474</v>
      </c>
      <c r="J8451" t="s">
        <v>824</v>
      </c>
      <c r="K8451">
        <v>17811573</v>
      </c>
      <c r="L8451" t="s">
        <v>400</v>
      </c>
      <c r="M8451" t="s">
        <v>235</v>
      </c>
      <c r="O8451" t="s">
        <v>591</v>
      </c>
      <c r="P8451" s="2">
        <v>0.5</v>
      </c>
      <c r="Q8451" s="2">
        <v>0.58333333333333337</v>
      </c>
      <c r="R8451" t="s">
        <v>237</v>
      </c>
      <c r="Y8451" s="2">
        <v>8.3333333333333329E-2</v>
      </c>
      <c r="Z8451" s="2">
        <v>8.3333333333333329E-2</v>
      </c>
      <c r="AA8451">
        <v>2</v>
      </c>
      <c r="AB8451">
        <v>2</v>
      </c>
      <c r="AD8451">
        <v>6</v>
      </c>
      <c r="AE8451" t="s">
        <v>403</v>
      </c>
      <c r="AF8451" t="s">
        <v>256</v>
      </c>
      <c r="AG8451">
        <v>0</v>
      </c>
      <c r="AH8451">
        <v>11846242</v>
      </c>
      <c r="AI8451">
        <v>2481</v>
      </c>
    </row>
    <row r="8452" spans="1:35">
      <c r="A8452" t="s">
        <v>227</v>
      </c>
      <c r="B8452" s="1">
        <v>46303</v>
      </c>
      <c r="C8452">
        <v>19</v>
      </c>
      <c r="D8452" t="s">
        <v>802</v>
      </c>
      <c r="E8452" t="s">
        <v>737</v>
      </c>
      <c r="F8452" t="s">
        <v>738</v>
      </c>
      <c r="G8452">
        <v>90</v>
      </c>
      <c r="H8452" t="s">
        <v>803</v>
      </c>
      <c r="I8452">
        <v>216</v>
      </c>
      <c r="J8452" t="s">
        <v>804</v>
      </c>
      <c r="K8452">
        <v>18114157</v>
      </c>
      <c r="L8452" t="s">
        <v>740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8</v>
      </c>
      <c r="AE8452" t="s">
        <v>738</v>
      </c>
      <c r="AF8452" t="s">
        <v>256</v>
      </c>
      <c r="AG8452">
        <v>0</v>
      </c>
      <c r="AH8452">
        <v>12618866</v>
      </c>
      <c r="AI8452">
        <v>2116</v>
      </c>
    </row>
    <row r="8453" spans="1:35">
      <c r="A8453" t="s">
        <v>227</v>
      </c>
      <c r="B8453" s="1">
        <v>46308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22</v>
      </c>
      <c r="J8453" t="s">
        <v>814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46314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22</v>
      </c>
      <c r="J8454" t="s">
        <v>814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46322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22</v>
      </c>
      <c r="J8455" t="s">
        <v>814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46297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22</v>
      </c>
      <c r="J8456" t="s">
        <v>814</v>
      </c>
      <c r="K8456">
        <v>43997062</v>
      </c>
      <c r="L8456" t="s">
        <v>652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16578478</v>
      </c>
      <c r="AI8456">
        <v>6991</v>
      </c>
    </row>
    <row r="8457" spans="1:35">
      <c r="A8457" t="s">
        <v>227</v>
      </c>
      <c r="B8457" s="1">
        <v>46296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16787908</v>
      </c>
      <c r="L8457" t="s">
        <v>647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46297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16787908</v>
      </c>
      <c r="L8458" t="s">
        <v>647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46298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16787908</v>
      </c>
      <c r="L8459" t="s">
        <v>647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46300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16787908</v>
      </c>
      <c r="L8460" t="s">
        <v>647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15097703</v>
      </c>
      <c r="AI8460">
        <v>4633</v>
      </c>
    </row>
    <row r="8461" spans="1:35">
      <c r="A8461" t="s">
        <v>227</v>
      </c>
      <c r="B8461" s="1">
        <v>46301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16787908</v>
      </c>
      <c r="L8461" t="s">
        <v>647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46302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16787908</v>
      </c>
      <c r="L8462" t="s">
        <v>647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46303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16787908</v>
      </c>
      <c r="L8463" t="s">
        <v>647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46304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16787908</v>
      </c>
      <c r="L8464" t="s">
        <v>647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46305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16787908</v>
      </c>
      <c r="L8465" t="s">
        <v>647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46304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32941673</v>
      </c>
      <c r="L8466" t="s">
        <v>650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14341971</v>
      </c>
      <c r="AI8466">
        <v>4069</v>
      </c>
    </row>
    <row r="8467" spans="1:35">
      <c r="A8467" t="s">
        <v>227</v>
      </c>
      <c r="B8467" s="1">
        <v>46305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32941673</v>
      </c>
      <c r="L8467" t="s">
        <v>650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14341971</v>
      </c>
      <c r="AI8467">
        <v>4069</v>
      </c>
    </row>
    <row r="8468" spans="1:35">
      <c r="A8468" t="s">
        <v>227</v>
      </c>
      <c r="B8468" s="1">
        <v>46307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32941673</v>
      </c>
      <c r="L8468" t="s">
        <v>650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14341971</v>
      </c>
      <c r="AI8468">
        <v>4069</v>
      </c>
    </row>
    <row r="8469" spans="1:35">
      <c r="A8469" t="s">
        <v>227</v>
      </c>
      <c r="B8469" s="1">
        <v>46308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32941673</v>
      </c>
      <c r="L8469" t="s">
        <v>650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14341971</v>
      </c>
      <c r="AI8469">
        <v>4069</v>
      </c>
    </row>
    <row r="8470" spans="1:35">
      <c r="A8470" t="s">
        <v>227</v>
      </c>
      <c r="B8470" s="1">
        <v>46309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32941673</v>
      </c>
      <c r="L8470" t="s">
        <v>650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14341971</v>
      </c>
      <c r="AI8470">
        <v>4069</v>
      </c>
    </row>
    <row r="8471" spans="1:35">
      <c r="A8471" t="s">
        <v>227</v>
      </c>
      <c r="B8471" s="1">
        <v>46310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32941673</v>
      </c>
      <c r="L8471" t="s">
        <v>650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14341971</v>
      </c>
      <c r="AI8471">
        <v>4069</v>
      </c>
    </row>
    <row r="8472" spans="1:35">
      <c r="A8472" t="s">
        <v>227</v>
      </c>
      <c r="B8472" s="1">
        <v>46311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32941673</v>
      </c>
      <c r="L8472" t="s">
        <v>650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14341971</v>
      </c>
      <c r="AI8472">
        <v>4069</v>
      </c>
    </row>
    <row r="8473" spans="1:35">
      <c r="A8473" t="s">
        <v>227</v>
      </c>
      <c r="B8473" s="1">
        <v>46312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32941673</v>
      </c>
      <c r="L8473" t="s">
        <v>650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14341971</v>
      </c>
      <c r="AI8473">
        <v>4069</v>
      </c>
    </row>
    <row r="8474" spans="1:35">
      <c r="A8474" t="s">
        <v>227</v>
      </c>
      <c r="B8474" s="1">
        <v>46303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216</v>
      </c>
      <c r="J8474" t="s">
        <v>804</v>
      </c>
      <c r="K8474">
        <v>17872626</v>
      </c>
      <c r="L8474" t="s">
        <v>741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256</v>
      </c>
      <c r="AG8474">
        <v>0</v>
      </c>
      <c r="AH8474">
        <v>11845672</v>
      </c>
      <c r="AI8474">
        <v>980</v>
      </c>
    </row>
    <row r="8475" spans="1:35">
      <c r="A8475" t="s">
        <v>227</v>
      </c>
      <c r="B8475" s="1">
        <v>46312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46314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46315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46316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46317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46318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46319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46321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88</v>
      </c>
      <c r="J8482" t="s">
        <v>805</v>
      </c>
      <c r="K8482">
        <v>19083811</v>
      </c>
      <c r="L8482" t="s">
        <v>656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46322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88</v>
      </c>
      <c r="J8483" t="s">
        <v>805</v>
      </c>
      <c r="K8483">
        <v>19083811</v>
      </c>
      <c r="L8483" t="s">
        <v>656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46323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88</v>
      </c>
      <c r="J8484" t="s">
        <v>805</v>
      </c>
      <c r="K8484">
        <v>19083811</v>
      </c>
      <c r="L8484" t="s">
        <v>656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46324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88</v>
      </c>
      <c r="J8485" t="s">
        <v>805</v>
      </c>
      <c r="K8485">
        <v>19083811</v>
      </c>
      <c r="L8485" t="s">
        <v>656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46325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88</v>
      </c>
      <c r="J8486" t="s">
        <v>805</v>
      </c>
      <c r="K8486">
        <v>19083811</v>
      </c>
      <c r="L8486" t="s">
        <v>656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16147342</v>
      </c>
    </row>
    <row r="8487" spans="1:34">
      <c r="A8487" t="s">
        <v>227</v>
      </c>
      <c r="B8487" s="1">
        <v>46326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88</v>
      </c>
      <c r="J8487" t="s">
        <v>805</v>
      </c>
      <c r="K8487">
        <v>19083811</v>
      </c>
      <c r="L8487" t="s">
        <v>656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16147342</v>
      </c>
    </row>
    <row r="8488" spans="1:34">
      <c r="A8488" t="s">
        <v>227</v>
      </c>
      <c r="B8488" s="1">
        <v>46301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89</v>
      </c>
      <c r="J8488" t="s">
        <v>810</v>
      </c>
      <c r="K8488">
        <v>18015022</v>
      </c>
      <c r="L8488" t="s">
        <v>653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12934558</v>
      </c>
    </row>
    <row r="8489" spans="1:34">
      <c r="A8489" t="s">
        <v>227</v>
      </c>
      <c r="B8489" s="1">
        <v>46305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89</v>
      </c>
      <c r="J8489" t="s">
        <v>810</v>
      </c>
      <c r="K8489">
        <v>18147080</v>
      </c>
      <c r="L8489" t="s">
        <v>713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14008495</v>
      </c>
    </row>
    <row r="8490" spans="1:34">
      <c r="A8490" t="s">
        <v>227</v>
      </c>
      <c r="B8490" s="1">
        <v>46305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89</v>
      </c>
      <c r="J8490" t="s">
        <v>810</v>
      </c>
      <c r="K8490">
        <v>32542221</v>
      </c>
      <c r="L8490" t="s">
        <v>655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16368358</v>
      </c>
    </row>
    <row r="8491" spans="1:34">
      <c r="A8491" t="s">
        <v>227</v>
      </c>
      <c r="B8491" s="1">
        <v>46312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89</v>
      </c>
      <c r="J8491" t="s">
        <v>810</v>
      </c>
      <c r="K8491">
        <v>43880048</v>
      </c>
      <c r="L8491" t="s">
        <v>420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14868746</v>
      </c>
    </row>
    <row r="8492" spans="1:34">
      <c r="A8492" t="s">
        <v>227</v>
      </c>
      <c r="B8492" s="1">
        <v>46300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119</v>
      </c>
      <c r="J8492" t="s">
        <v>808</v>
      </c>
      <c r="K8492">
        <v>18111753</v>
      </c>
      <c r="L8492" t="s">
        <v>786</v>
      </c>
      <c r="M8492" t="s">
        <v>235</v>
      </c>
      <c r="O8492" t="s">
        <v>625</v>
      </c>
      <c r="P8492" s="2">
        <v>0.29166666666666669</v>
      </c>
      <c r="Q8492" s="2">
        <v>0.79166666666666663</v>
      </c>
      <c r="R8492" t="s">
        <v>237</v>
      </c>
      <c r="Y8492" s="2">
        <v>0.5</v>
      </c>
      <c r="Z8492" s="2">
        <v>0.5</v>
      </c>
      <c r="AA8492">
        <v>12</v>
      </c>
      <c r="AB8492">
        <v>12</v>
      </c>
      <c r="AD8492">
        <v>52</v>
      </c>
      <c r="AE8492" t="s">
        <v>412</v>
      </c>
      <c r="AF8492" t="s">
        <v>243</v>
      </c>
      <c r="AG8492">
        <v>0</v>
      </c>
      <c r="AH8492">
        <v>13910963</v>
      </c>
    </row>
    <row r="8493" spans="1:34">
      <c r="A8493" t="s">
        <v>227</v>
      </c>
      <c r="B8493" s="1">
        <v>46307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119</v>
      </c>
      <c r="J8493" t="s">
        <v>808</v>
      </c>
      <c r="K8493">
        <v>43880048</v>
      </c>
      <c r="L8493" t="s">
        <v>420</v>
      </c>
      <c r="M8493" t="s">
        <v>235</v>
      </c>
      <c r="O8493" t="s">
        <v>625</v>
      </c>
      <c r="P8493" s="2">
        <v>0.29166666666666669</v>
      </c>
      <c r="Q8493" s="2">
        <v>0.79166666666666663</v>
      </c>
      <c r="R8493" t="s">
        <v>237</v>
      </c>
      <c r="Y8493" s="2">
        <v>0.5</v>
      </c>
      <c r="Z8493" s="2">
        <v>0.5</v>
      </c>
      <c r="AA8493">
        <v>12</v>
      </c>
      <c r="AB8493">
        <v>12</v>
      </c>
      <c r="AD8493">
        <v>52</v>
      </c>
      <c r="AE8493" t="s">
        <v>412</v>
      </c>
      <c r="AF8493" t="s">
        <v>243</v>
      </c>
      <c r="AG8493">
        <v>0</v>
      </c>
      <c r="AH8493">
        <v>14868746</v>
      </c>
    </row>
    <row r="8494" spans="1:34">
      <c r="A8494" t="s">
        <v>227</v>
      </c>
      <c r="B8494" s="1">
        <v>46303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216</v>
      </c>
      <c r="J8494" t="s">
        <v>804</v>
      </c>
      <c r="K8494">
        <v>207840</v>
      </c>
      <c r="L8494" t="s">
        <v>411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256</v>
      </c>
      <c r="AG8494">
        <v>0</v>
      </c>
      <c r="AH8494">
        <v>12476484</v>
      </c>
    </row>
    <row r="8495" spans="1:34">
      <c r="A8495" t="s">
        <v>227</v>
      </c>
      <c r="B8495" s="1">
        <v>46303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216</v>
      </c>
      <c r="J8495" t="s">
        <v>804</v>
      </c>
      <c r="K8495">
        <v>3886249</v>
      </c>
      <c r="L8495" t="s">
        <v>744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13519137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17899117</v>
      </c>
      <c r="L8496" t="s">
        <v>413</v>
      </c>
      <c r="M8496" t="s">
        <v>235</v>
      </c>
      <c r="O8496" t="s">
        <v>62</v>
      </c>
      <c r="P8496" s="2">
        <v>0.33333333333333331</v>
      </c>
      <c r="Q8496" s="2">
        <v>0.58333333333333337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16460426</v>
      </c>
    </row>
    <row r="8497" spans="1:34">
      <c r="A8497" t="s">
        <v>227</v>
      </c>
      <c r="B8497" s="1">
        <v>46303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216</v>
      </c>
      <c r="J8497" t="s">
        <v>804</v>
      </c>
      <c r="K8497">
        <v>17903898</v>
      </c>
      <c r="L8497" t="s">
        <v>414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256</v>
      </c>
      <c r="AG8497">
        <v>0</v>
      </c>
      <c r="AH8497">
        <v>12745373</v>
      </c>
    </row>
    <row r="8498" spans="1:34">
      <c r="A8498" t="s">
        <v>227</v>
      </c>
      <c r="B8498" s="1">
        <v>46303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216</v>
      </c>
      <c r="J8498" t="s">
        <v>804</v>
      </c>
      <c r="K8498">
        <v>17934038</v>
      </c>
      <c r="L8498" t="s">
        <v>415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256</v>
      </c>
      <c r="AG8498">
        <v>0</v>
      </c>
      <c r="AH8498">
        <v>12920698</v>
      </c>
    </row>
    <row r="8499" spans="1:34">
      <c r="A8499" t="s">
        <v>227</v>
      </c>
      <c r="B8499" s="1">
        <v>46303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216</v>
      </c>
      <c r="J8499" t="s">
        <v>804</v>
      </c>
      <c r="K8499">
        <v>18136562</v>
      </c>
      <c r="L8499" t="s">
        <v>416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256</v>
      </c>
      <c r="AG8499">
        <v>0</v>
      </c>
      <c r="AH8499">
        <v>12905842</v>
      </c>
    </row>
    <row r="8500" spans="1:34">
      <c r="A8500" t="s">
        <v>227</v>
      </c>
      <c r="B8500" s="1">
        <v>46303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216</v>
      </c>
      <c r="J8500" t="s">
        <v>804</v>
      </c>
      <c r="K8500">
        <v>18837773</v>
      </c>
      <c r="L8500" t="s">
        <v>417</v>
      </c>
      <c r="M8500" t="s">
        <v>235</v>
      </c>
      <c r="O8500" t="s">
        <v>382</v>
      </c>
      <c r="P8500" s="2">
        <v>0.54166666666666663</v>
      </c>
      <c r="Q8500" s="2">
        <v>0.79166666666666663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12912598</v>
      </c>
    </row>
    <row r="8501" spans="1:34">
      <c r="A8501" t="s">
        <v>227</v>
      </c>
      <c r="B8501" s="1">
        <v>46303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216</v>
      </c>
      <c r="J8501" t="s">
        <v>804</v>
      </c>
      <c r="K8501">
        <v>18866467</v>
      </c>
      <c r="L8501" t="s">
        <v>418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14890286</v>
      </c>
    </row>
    <row r="8502" spans="1:34">
      <c r="A8502" t="s">
        <v>227</v>
      </c>
      <c r="B8502" s="1">
        <v>46303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216</v>
      </c>
      <c r="J8502" t="s">
        <v>804</v>
      </c>
      <c r="K8502">
        <v>19229015</v>
      </c>
      <c r="L8502" t="s">
        <v>419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12914574</v>
      </c>
    </row>
    <row r="8503" spans="1:34">
      <c r="A8503" t="s">
        <v>227</v>
      </c>
      <c r="B8503" s="1">
        <v>46310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3305370</v>
      </c>
      <c r="L8503" t="s">
        <v>746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11881161</v>
      </c>
    </row>
    <row r="8504" spans="1:34">
      <c r="A8504" t="s">
        <v>227</v>
      </c>
      <c r="B8504" s="1">
        <v>46311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3305370</v>
      </c>
      <c r="L8504" t="s">
        <v>746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11881161</v>
      </c>
    </row>
    <row r="8505" spans="1:34">
      <c r="A8505" t="s">
        <v>227</v>
      </c>
      <c r="B8505" s="1">
        <v>46312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3305370</v>
      </c>
      <c r="L8505" t="s">
        <v>746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11881161</v>
      </c>
    </row>
    <row r="8506" spans="1:34">
      <c r="A8506" t="s">
        <v>227</v>
      </c>
      <c r="B8506" s="1">
        <v>46314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3305370</v>
      </c>
      <c r="L8506" t="s">
        <v>746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11881161</v>
      </c>
    </row>
    <row r="8507" spans="1:34">
      <c r="A8507" t="s">
        <v>227</v>
      </c>
      <c r="B8507" s="1">
        <v>46315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3305370</v>
      </c>
      <c r="L8507" t="s">
        <v>746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11881161</v>
      </c>
    </row>
    <row r="8508" spans="1:34">
      <c r="A8508" t="s">
        <v>227</v>
      </c>
      <c r="B8508" s="1">
        <v>46316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3305370</v>
      </c>
      <c r="L8508" t="s">
        <v>746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11881161</v>
      </c>
    </row>
    <row r="8509" spans="1:34">
      <c r="A8509" t="s">
        <v>227</v>
      </c>
      <c r="B8509" s="1">
        <v>46296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17923650</v>
      </c>
      <c r="L8509" t="s">
        <v>747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12877289</v>
      </c>
    </row>
    <row r="8510" spans="1:34">
      <c r="A8510" t="s">
        <v>227</v>
      </c>
      <c r="B8510" s="1">
        <v>46297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17923650</v>
      </c>
      <c r="L8510" t="s">
        <v>747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12877289</v>
      </c>
    </row>
    <row r="8511" spans="1:34">
      <c r="A8511" t="s">
        <v>227</v>
      </c>
      <c r="B8511" s="1">
        <v>46298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17923650</v>
      </c>
      <c r="L8511" t="s">
        <v>747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12877289</v>
      </c>
    </row>
    <row r="8512" spans="1:34">
      <c r="A8512" t="s">
        <v>227</v>
      </c>
      <c r="B8512" s="1">
        <v>46300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17923650</v>
      </c>
      <c r="L8512" t="s">
        <v>747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12877289</v>
      </c>
    </row>
    <row r="8513" spans="1:34">
      <c r="A8513" t="s">
        <v>227</v>
      </c>
      <c r="B8513" s="1">
        <v>46301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17923650</v>
      </c>
      <c r="L8513" t="s">
        <v>747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12877289</v>
      </c>
    </row>
    <row r="8514" spans="1:34">
      <c r="A8514" t="s">
        <v>227</v>
      </c>
      <c r="B8514" s="1">
        <v>46302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17923650</v>
      </c>
      <c r="L8514" t="s">
        <v>747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12877289</v>
      </c>
    </row>
    <row r="8515" spans="1:34">
      <c r="A8515" t="s">
        <v>227</v>
      </c>
      <c r="B8515" s="1">
        <v>46304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18822285</v>
      </c>
      <c r="L8515" t="s">
        <v>665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12913346</v>
      </c>
    </row>
    <row r="8516" spans="1:34">
      <c r="A8516" t="s">
        <v>227</v>
      </c>
      <c r="B8516" s="1">
        <v>46305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18822285</v>
      </c>
      <c r="L8516" t="s">
        <v>665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12913346</v>
      </c>
    </row>
    <row r="8517" spans="1:34">
      <c r="A8517" t="s">
        <v>227</v>
      </c>
      <c r="B8517" s="1">
        <v>46307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18822285</v>
      </c>
      <c r="L8517" t="s">
        <v>665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12913346</v>
      </c>
    </row>
    <row r="8518" spans="1:34">
      <c r="A8518" t="s">
        <v>227</v>
      </c>
      <c r="B8518" s="1">
        <v>46308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18822285</v>
      </c>
      <c r="L8518" t="s">
        <v>665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12913346</v>
      </c>
    </row>
    <row r="8519" spans="1:34">
      <c r="A8519" t="s">
        <v>227</v>
      </c>
      <c r="B8519" s="1">
        <v>46309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18822285</v>
      </c>
      <c r="L8519" t="s">
        <v>665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12913346</v>
      </c>
    </row>
    <row r="8520" spans="1:34">
      <c r="A8520" t="s">
        <v>227</v>
      </c>
      <c r="B8520" s="1">
        <v>46310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18822285</v>
      </c>
      <c r="L8520" t="s">
        <v>665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12913346</v>
      </c>
    </row>
    <row r="8521" spans="1:34">
      <c r="A8521" t="s">
        <v>227</v>
      </c>
      <c r="B8521" s="1">
        <v>46296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46297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46298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46300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46301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46302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46304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46305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46307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46308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46309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46310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46311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46312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46314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46315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46316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46317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46318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46319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46321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46322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46323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46324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46325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18016236</v>
      </c>
      <c r="L8546" t="s">
        <v>658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14913117</v>
      </c>
    </row>
    <row r="8547" spans="1:34">
      <c r="A8547" t="s">
        <v>227</v>
      </c>
      <c r="B8547" s="1">
        <v>46302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18091557</v>
      </c>
      <c r="L8547" t="s">
        <v>426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12923097</v>
      </c>
    </row>
    <row r="8548" spans="1:34">
      <c r="A8548" t="s">
        <v>227</v>
      </c>
      <c r="B8548" s="1">
        <v>46302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18174719</v>
      </c>
      <c r="L8548" t="s">
        <v>659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14008433</v>
      </c>
    </row>
    <row r="8549" spans="1:34">
      <c r="A8549" t="s">
        <v>227</v>
      </c>
      <c r="B8549" s="1">
        <v>46312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18200728</v>
      </c>
      <c r="L8549" t="s">
        <v>427</v>
      </c>
      <c r="M8549" t="s">
        <v>235</v>
      </c>
      <c r="O8549" t="s">
        <v>382</v>
      </c>
      <c r="P8549" s="2">
        <v>0.54166666666666663</v>
      </c>
      <c r="Q8549" s="2">
        <v>0.79166666666666663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239</v>
      </c>
      <c r="AG8549">
        <v>0</v>
      </c>
      <c r="AH8549">
        <v>16632502</v>
      </c>
    </row>
    <row r="8550" spans="1:34">
      <c r="A8550" t="s">
        <v>227</v>
      </c>
      <c r="B8550" s="1">
        <v>46317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19082938</v>
      </c>
      <c r="L8550" t="s">
        <v>660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16469123</v>
      </c>
    </row>
    <row r="8551" spans="1:34">
      <c r="A8551" t="s">
        <v>227</v>
      </c>
      <c r="B8551" s="1">
        <v>46319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19559326</v>
      </c>
      <c r="L8551" t="s">
        <v>428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16390552</v>
      </c>
    </row>
    <row r="8552" spans="1:34">
      <c r="A8552" t="s">
        <v>227</v>
      </c>
      <c r="B8552" s="1">
        <v>46321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19701086</v>
      </c>
      <c r="L8552" t="s">
        <v>429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15486357</v>
      </c>
    </row>
    <row r="8553" spans="1:34">
      <c r="A8553" t="s">
        <v>227</v>
      </c>
      <c r="B8553" s="1">
        <v>46312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41803039</v>
      </c>
      <c r="L8553" t="s">
        <v>432</v>
      </c>
      <c r="M8553" t="s">
        <v>235</v>
      </c>
      <c r="O8553" t="s">
        <v>382</v>
      </c>
      <c r="P8553" s="2">
        <v>0.54166666666666663</v>
      </c>
      <c r="Q8553" s="2">
        <v>0.79166666666666663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16575055</v>
      </c>
    </row>
    <row r="8554" spans="1:34">
      <c r="A8554" t="s">
        <v>227</v>
      </c>
      <c r="B8554" s="1">
        <v>46308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42208598</v>
      </c>
      <c r="L8554" t="s">
        <v>787</v>
      </c>
      <c r="M8554" t="s">
        <v>235</v>
      </c>
      <c r="O8554" t="s">
        <v>382</v>
      </c>
      <c r="P8554" s="2">
        <v>0.54166666666666663</v>
      </c>
      <c r="Q8554" s="2">
        <v>0.79166666666666663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239</v>
      </c>
      <c r="AG8554">
        <v>0</v>
      </c>
      <c r="AH8554">
        <v>16636591</v>
      </c>
    </row>
    <row r="8555" spans="1:34">
      <c r="A8555" t="s">
        <v>227</v>
      </c>
      <c r="B8555" s="1">
        <v>46304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42434444</v>
      </c>
      <c r="L8555" t="s">
        <v>715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16347413</v>
      </c>
    </row>
    <row r="8556" spans="1:34">
      <c r="A8556" t="s">
        <v>227</v>
      </c>
      <c r="B8556" s="1">
        <v>46311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42787470</v>
      </c>
      <c r="L8556" t="s">
        <v>433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239</v>
      </c>
      <c r="AG8556">
        <v>0</v>
      </c>
      <c r="AH8556">
        <v>16629864</v>
      </c>
    </row>
    <row r="8557" spans="1:34">
      <c r="A8557" t="s">
        <v>227</v>
      </c>
      <c r="B8557" s="1">
        <v>46315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42979697</v>
      </c>
      <c r="L8557" t="s">
        <v>661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16653259</v>
      </c>
    </row>
    <row r="8558" spans="1:34">
      <c r="A8558" t="s">
        <v>227</v>
      </c>
      <c r="B8558" s="1">
        <v>46296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46297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46298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46300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46301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46302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46304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46305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46307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46308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46309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46310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46311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46314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46315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46316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46317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46318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46319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46321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46322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46323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46324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46325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46321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44784252</v>
      </c>
      <c r="L8583" t="s">
        <v>716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239</v>
      </c>
      <c r="AG8583">
        <v>0</v>
      </c>
      <c r="AH8583">
        <v>16636936</v>
      </c>
    </row>
    <row r="8584" spans="1:34">
      <c r="A8584" t="s">
        <v>227</v>
      </c>
      <c r="B8584" s="1">
        <v>46321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45152604</v>
      </c>
      <c r="L8584" t="s">
        <v>434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16624371</v>
      </c>
    </row>
    <row r="8585" spans="1:34">
      <c r="A8585" t="s">
        <v>227</v>
      </c>
      <c r="B8585" s="1">
        <v>46307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46021581</v>
      </c>
      <c r="L8585" t="s">
        <v>662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16621664</v>
      </c>
    </row>
    <row r="8586" spans="1:34">
      <c r="A8586" t="s">
        <v>227</v>
      </c>
      <c r="B8586" s="1">
        <v>46302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47376459</v>
      </c>
      <c r="L8586" t="s">
        <v>435</v>
      </c>
      <c r="M8586" t="s">
        <v>235</v>
      </c>
      <c r="O8586" t="s">
        <v>382</v>
      </c>
      <c r="P8586" s="2">
        <v>0.54166666666666663</v>
      </c>
      <c r="Q8586" s="2">
        <v>0.79166666666666663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239</v>
      </c>
      <c r="AG8586">
        <v>0</v>
      </c>
      <c r="AH8586">
        <v>16632505</v>
      </c>
    </row>
    <row r="8587" spans="1:34">
      <c r="A8587" t="s">
        <v>227</v>
      </c>
      <c r="B8587" s="1">
        <v>46300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48277917</v>
      </c>
      <c r="L8587" t="s">
        <v>718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16629861</v>
      </c>
    </row>
    <row r="8588" spans="1:34">
      <c r="A8588" t="s">
        <v>227</v>
      </c>
      <c r="B8588" s="1">
        <v>46323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70380626</v>
      </c>
      <c r="L8588" t="s">
        <v>664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15929031</v>
      </c>
    </row>
    <row r="8589" spans="1:34">
      <c r="A8589" t="s">
        <v>227</v>
      </c>
      <c r="B8589" s="1">
        <v>46322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119</v>
      </c>
      <c r="J8589" t="s">
        <v>808</v>
      </c>
      <c r="K8589">
        <v>18016236</v>
      </c>
      <c r="L8589" t="s">
        <v>658</v>
      </c>
      <c r="M8589" t="s">
        <v>235</v>
      </c>
      <c r="O8589" t="s">
        <v>625</v>
      </c>
      <c r="P8589" s="2">
        <v>0.29166666666666669</v>
      </c>
      <c r="Q8589" s="2">
        <v>0.79166666666666663</v>
      </c>
      <c r="R8589" t="s">
        <v>237</v>
      </c>
      <c r="Y8589" s="2">
        <v>0.5</v>
      </c>
      <c r="Z8589" s="2">
        <v>0.5</v>
      </c>
      <c r="AA8589">
        <v>12</v>
      </c>
      <c r="AB8589">
        <v>12</v>
      </c>
      <c r="AD8589">
        <v>31</v>
      </c>
      <c r="AE8589" t="s">
        <v>424</v>
      </c>
      <c r="AF8589" t="s">
        <v>243</v>
      </c>
      <c r="AG8589">
        <v>0</v>
      </c>
      <c r="AH8589">
        <v>14913117</v>
      </c>
    </row>
    <row r="8590" spans="1:34">
      <c r="A8590" t="s">
        <v>227</v>
      </c>
      <c r="B8590" s="1">
        <v>46323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119</v>
      </c>
      <c r="J8590" t="s">
        <v>808</v>
      </c>
      <c r="K8590">
        <v>42214109</v>
      </c>
      <c r="L8590" t="s">
        <v>788</v>
      </c>
      <c r="M8590" t="s">
        <v>235</v>
      </c>
      <c r="O8590" t="s">
        <v>625</v>
      </c>
      <c r="P8590" s="2">
        <v>0.29166666666666669</v>
      </c>
      <c r="Q8590" s="2">
        <v>0.79166666666666663</v>
      </c>
      <c r="R8590" t="s">
        <v>237</v>
      </c>
      <c r="Y8590" s="2">
        <v>0.5</v>
      </c>
      <c r="Z8590" s="2">
        <v>0.5</v>
      </c>
      <c r="AA8590">
        <v>12</v>
      </c>
      <c r="AB8590">
        <v>12</v>
      </c>
      <c r="AD8590">
        <v>31</v>
      </c>
      <c r="AE8590" t="s">
        <v>424</v>
      </c>
      <c r="AF8590" t="s">
        <v>239</v>
      </c>
      <c r="AG8590">
        <v>0</v>
      </c>
      <c r="AH8590">
        <v>16629846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3305370</v>
      </c>
      <c r="L8591" t="s">
        <v>746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256</v>
      </c>
      <c r="AG8591">
        <v>0</v>
      </c>
      <c r="AH8591">
        <v>11881161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17923650</v>
      </c>
      <c r="L8592" t="s">
        <v>747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256</v>
      </c>
      <c r="AG8592">
        <v>0</v>
      </c>
      <c r="AH8592">
        <v>12877289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17924632</v>
      </c>
      <c r="L8593" t="s">
        <v>423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256</v>
      </c>
      <c r="AG8593">
        <v>0</v>
      </c>
      <c r="AH8593">
        <v>12123928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17941225</v>
      </c>
      <c r="L8594" t="s">
        <v>425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256</v>
      </c>
      <c r="AG8594">
        <v>0</v>
      </c>
      <c r="AH8594">
        <v>12909537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18091557</v>
      </c>
      <c r="L8595" t="s">
        <v>426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256</v>
      </c>
      <c r="AG8595">
        <v>0</v>
      </c>
      <c r="AH8595">
        <v>12923097</v>
      </c>
    </row>
    <row r="8596" spans="1:34">
      <c r="A8596" t="s">
        <v>227</v>
      </c>
      <c r="B8596" s="1">
        <v>46303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216</v>
      </c>
      <c r="J8596" t="s">
        <v>804</v>
      </c>
      <c r="K8596">
        <v>18200728</v>
      </c>
      <c r="L8596" t="s">
        <v>427</v>
      </c>
      <c r="M8596" t="s">
        <v>235</v>
      </c>
      <c r="O8596" t="s">
        <v>382</v>
      </c>
      <c r="P8596" s="2">
        <v>0.54166666666666663</v>
      </c>
      <c r="Q8596" s="2">
        <v>0.79166666666666663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239</v>
      </c>
      <c r="AG8596">
        <v>0</v>
      </c>
      <c r="AH8596">
        <v>16632502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216</v>
      </c>
      <c r="J8597" t="s">
        <v>804</v>
      </c>
      <c r="K8597">
        <v>19559326</v>
      </c>
      <c r="L8597" t="s">
        <v>428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16390552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216</v>
      </c>
      <c r="J8598" t="s">
        <v>804</v>
      </c>
      <c r="K8598">
        <v>32850306</v>
      </c>
      <c r="L8598" t="s">
        <v>430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256</v>
      </c>
      <c r="AG8598">
        <v>0</v>
      </c>
      <c r="AH8598">
        <v>12378087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216</v>
      </c>
      <c r="J8599" t="s">
        <v>804</v>
      </c>
      <c r="K8599">
        <v>41803039</v>
      </c>
      <c r="L8599" t="s">
        <v>432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16575055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216</v>
      </c>
      <c r="J8600" t="s">
        <v>804</v>
      </c>
      <c r="K8600">
        <v>42787470</v>
      </c>
      <c r="L8600" t="s">
        <v>433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16629864</v>
      </c>
    </row>
    <row r="8601" spans="1:34">
      <c r="A8601" t="s">
        <v>227</v>
      </c>
      <c r="B8601" s="1">
        <v>46303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216</v>
      </c>
      <c r="J8601" t="s">
        <v>804</v>
      </c>
      <c r="K8601">
        <v>45152604</v>
      </c>
      <c r="L8601" t="s">
        <v>434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16624371</v>
      </c>
    </row>
    <row r="8602" spans="1:34">
      <c r="A8602" t="s">
        <v>227</v>
      </c>
      <c r="B8602" s="1">
        <v>46319</v>
      </c>
      <c r="C8602">
        <v>19</v>
      </c>
      <c r="D8602" t="s">
        <v>802</v>
      </c>
      <c r="E8602" t="s">
        <v>436</v>
      </c>
      <c r="F8602" t="s">
        <v>437</v>
      </c>
      <c r="G8602">
        <v>90</v>
      </c>
      <c r="H8602" t="s">
        <v>803</v>
      </c>
      <c r="I8602">
        <v>88</v>
      </c>
      <c r="J8602" t="s">
        <v>805</v>
      </c>
      <c r="K8602">
        <v>41096947</v>
      </c>
      <c r="L8602" t="s">
        <v>668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33</v>
      </c>
      <c r="AE8602" t="s">
        <v>443</v>
      </c>
      <c r="AF8602" t="s">
        <v>243</v>
      </c>
      <c r="AG8602">
        <v>0</v>
      </c>
      <c r="AH8602">
        <v>16389868</v>
      </c>
    </row>
    <row r="8603" spans="1:34">
      <c r="A8603" t="s">
        <v>227</v>
      </c>
      <c r="B8603" s="1">
        <v>46321</v>
      </c>
      <c r="C8603">
        <v>19</v>
      </c>
      <c r="D8603" t="s">
        <v>802</v>
      </c>
      <c r="E8603" t="s">
        <v>436</v>
      </c>
      <c r="F8603" t="s">
        <v>437</v>
      </c>
      <c r="G8603">
        <v>90</v>
      </c>
      <c r="H8603" t="s">
        <v>803</v>
      </c>
      <c r="I8603">
        <v>88</v>
      </c>
      <c r="J8603" t="s">
        <v>805</v>
      </c>
      <c r="K8603">
        <v>41096947</v>
      </c>
      <c r="L8603" t="s">
        <v>668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33</v>
      </c>
      <c r="AE8603" t="s">
        <v>443</v>
      </c>
      <c r="AF8603" t="s">
        <v>243</v>
      </c>
      <c r="AG8603">
        <v>0</v>
      </c>
      <c r="AH8603">
        <v>16389868</v>
      </c>
    </row>
    <row r="8604" spans="1:34">
      <c r="A8604" t="s">
        <v>227</v>
      </c>
      <c r="B8604" s="1">
        <v>46322</v>
      </c>
      <c r="C8604">
        <v>19</v>
      </c>
      <c r="D8604" t="s">
        <v>802</v>
      </c>
      <c r="E8604" t="s">
        <v>436</v>
      </c>
      <c r="F8604" t="s">
        <v>437</v>
      </c>
      <c r="G8604">
        <v>90</v>
      </c>
      <c r="H8604" t="s">
        <v>803</v>
      </c>
      <c r="I8604">
        <v>88</v>
      </c>
      <c r="J8604" t="s">
        <v>805</v>
      </c>
      <c r="K8604">
        <v>41096947</v>
      </c>
      <c r="L8604" t="s">
        <v>668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33</v>
      </c>
      <c r="AE8604" t="s">
        <v>443</v>
      </c>
      <c r="AF8604" t="s">
        <v>243</v>
      </c>
      <c r="AG8604">
        <v>0</v>
      </c>
      <c r="AH8604">
        <v>16389868</v>
      </c>
    </row>
    <row r="8605" spans="1:34">
      <c r="A8605" t="s">
        <v>227</v>
      </c>
      <c r="B8605" s="1">
        <v>46323</v>
      </c>
      <c r="C8605">
        <v>19</v>
      </c>
      <c r="D8605" t="s">
        <v>802</v>
      </c>
      <c r="E8605" t="s">
        <v>436</v>
      </c>
      <c r="F8605" t="s">
        <v>437</v>
      </c>
      <c r="G8605">
        <v>90</v>
      </c>
      <c r="H8605" t="s">
        <v>803</v>
      </c>
      <c r="I8605">
        <v>88</v>
      </c>
      <c r="J8605" t="s">
        <v>805</v>
      </c>
      <c r="K8605">
        <v>41096947</v>
      </c>
      <c r="L8605" t="s">
        <v>668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33</v>
      </c>
      <c r="AE8605" t="s">
        <v>443</v>
      </c>
      <c r="AF8605" t="s">
        <v>243</v>
      </c>
      <c r="AG8605">
        <v>0</v>
      </c>
      <c r="AH8605">
        <v>16389868</v>
      </c>
    </row>
    <row r="8606" spans="1:34">
      <c r="A8606" t="s">
        <v>227</v>
      </c>
      <c r="B8606" s="1">
        <v>46326</v>
      </c>
      <c r="C8606">
        <v>19</v>
      </c>
      <c r="D8606" t="s">
        <v>802</v>
      </c>
      <c r="E8606" t="s">
        <v>436</v>
      </c>
      <c r="F8606" t="s">
        <v>437</v>
      </c>
      <c r="G8606">
        <v>90</v>
      </c>
      <c r="H8606" t="s">
        <v>803</v>
      </c>
      <c r="I8606">
        <v>89</v>
      </c>
      <c r="J8606" t="s">
        <v>810</v>
      </c>
      <c r="K8606">
        <v>18825935</v>
      </c>
      <c r="L8606" t="s">
        <v>439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33</v>
      </c>
      <c r="AE8606" t="s">
        <v>443</v>
      </c>
      <c r="AF8606" t="s">
        <v>256</v>
      </c>
      <c r="AG8606">
        <v>0</v>
      </c>
      <c r="AH8606">
        <v>12906929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436</v>
      </c>
      <c r="F8607" t="s">
        <v>437</v>
      </c>
      <c r="G8607">
        <v>90</v>
      </c>
      <c r="H8607" t="s">
        <v>803</v>
      </c>
      <c r="I8607">
        <v>89</v>
      </c>
      <c r="J8607" t="s">
        <v>810</v>
      </c>
      <c r="K8607">
        <v>43461293</v>
      </c>
      <c r="L8607" t="s">
        <v>719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33</v>
      </c>
      <c r="AE8607" t="s">
        <v>443</v>
      </c>
      <c r="AF8607" t="s">
        <v>243</v>
      </c>
      <c r="AG8607">
        <v>0</v>
      </c>
      <c r="AH8607">
        <v>16404117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436</v>
      </c>
      <c r="F8608" t="s">
        <v>437</v>
      </c>
      <c r="G8608">
        <v>90</v>
      </c>
      <c r="H8608" t="s">
        <v>803</v>
      </c>
      <c r="I8608">
        <v>216</v>
      </c>
      <c r="J8608" t="s">
        <v>804</v>
      </c>
      <c r="K8608">
        <v>18825935</v>
      </c>
      <c r="L8608" t="s">
        <v>439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33</v>
      </c>
      <c r="AE8608" t="s">
        <v>443</v>
      </c>
      <c r="AF8608" t="s">
        <v>256</v>
      </c>
      <c r="AG8608">
        <v>0</v>
      </c>
      <c r="AH8608">
        <v>12906929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436</v>
      </c>
      <c r="F8609" t="s">
        <v>437</v>
      </c>
      <c r="G8609">
        <v>90</v>
      </c>
      <c r="H8609" t="s">
        <v>803</v>
      </c>
      <c r="I8609">
        <v>216</v>
      </c>
      <c r="J8609" t="s">
        <v>804</v>
      </c>
      <c r="K8609">
        <v>42459181</v>
      </c>
      <c r="L8609" t="s">
        <v>750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33</v>
      </c>
      <c r="AE8609" t="s">
        <v>443</v>
      </c>
      <c r="AF8609" t="s">
        <v>243</v>
      </c>
      <c r="AG8609">
        <v>0</v>
      </c>
      <c r="AH8609">
        <v>16655314</v>
      </c>
    </row>
    <row r="8610" spans="1:34">
      <c r="A8610" t="s">
        <v>227</v>
      </c>
      <c r="B8610" s="1">
        <v>46312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46314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18180946</v>
      </c>
      <c r="L8611" t="s">
        <v>450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15320874</v>
      </c>
    </row>
    <row r="8612" spans="1:34">
      <c r="A8612" t="s">
        <v>227</v>
      </c>
      <c r="B8612" s="1">
        <v>46315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18180946</v>
      </c>
      <c r="L8612" t="s">
        <v>450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15320874</v>
      </c>
    </row>
    <row r="8613" spans="1:34">
      <c r="A8613" t="s">
        <v>227</v>
      </c>
      <c r="B8613" s="1">
        <v>46316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18180946</v>
      </c>
      <c r="L8613" t="s">
        <v>450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15320874</v>
      </c>
    </row>
    <row r="8614" spans="1:34">
      <c r="A8614" t="s">
        <v>227</v>
      </c>
      <c r="B8614" s="1">
        <v>46317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18180946</v>
      </c>
      <c r="L8614" t="s">
        <v>450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15320874</v>
      </c>
    </row>
    <row r="8615" spans="1:34">
      <c r="A8615" t="s">
        <v>227</v>
      </c>
      <c r="B8615" s="1">
        <v>46318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18180946</v>
      </c>
      <c r="L8615" t="s">
        <v>450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15320874</v>
      </c>
    </row>
    <row r="8616" spans="1:34">
      <c r="A8616" t="s">
        <v>227</v>
      </c>
      <c r="B8616" s="1">
        <v>46319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18180946</v>
      </c>
      <c r="L8616" t="s">
        <v>450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15320874</v>
      </c>
    </row>
    <row r="8617" spans="1:34">
      <c r="A8617" t="s">
        <v>227</v>
      </c>
      <c r="B8617" s="1">
        <v>46312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46314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46315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46316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46317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46318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46319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46321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46322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46323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46324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46325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19180118</v>
      </c>
      <c r="L8628" t="s">
        <v>451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46326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19180118</v>
      </c>
      <c r="L8629" t="s">
        <v>451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46312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46314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46315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46316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46317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46318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46319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46321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46322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46323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46324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46325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27145516</v>
      </c>
      <c r="L8641" t="s">
        <v>452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46326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27145516</v>
      </c>
      <c r="L8642" t="s">
        <v>452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46304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89</v>
      </c>
      <c r="J8643" t="s">
        <v>810</v>
      </c>
      <c r="K8643">
        <v>17865325</v>
      </c>
      <c r="L8643" t="s">
        <v>789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16390730</v>
      </c>
    </row>
    <row r="8644" spans="1:34">
      <c r="A8644" t="s">
        <v>227</v>
      </c>
      <c r="B8644" s="1">
        <v>46321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89</v>
      </c>
      <c r="J8644" t="s">
        <v>810</v>
      </c>
      <c r="K8644">
        <v>17885296</v>
      </c>
      <c r="L8644" t="s">
        <v>448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16658384</v>
      </c>
    </row>
    <row r="8645" spans="1:34">
      <c r="A8645" t="s">
        <v>227</v>
      </c>
      <c r="B8645" s="1">
        <v>46326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89</v>
      </c>
      <c r="J8645" t="s">
        <v>810</v>
      </c>
      <c r="K8645">
        <v>18180946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15320874</v>
      </c>
    </row>
    <row r="8646" spans="1:34">
      <c r="A8646" t="s">
        <v>227</v>
      </c>
      <c r="B8646" s="1">
        <v>46322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89</v>
      </c>
      <c r="J8646" t="s">
        <v>810</v>
      </c>
      <c r="K8646">
        <v>45586518</v>
      </c>
      <c r="L8646" t="s">
        <v>720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15993142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216</v>
      </c>
      <c r="J8647" t="s">
        <v>804</v>
      </c>
      <c r="K8647">
        <v>17885296</v>
      </c>
      <c r="L8647" t="s">
        <v>448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16658384</v>
      </c>
    </row>
    <row r="8648" spans="1:34">
      <c r="A8648" t="s">
        <v>227</v>
      </c>
      <c r="B8648" s="1">
        <v>46303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216</v>
      </c>
      <c r="J8648" t="s">
        <v>804</v>
      </c>
      <c r="K8648">
        <v>18180946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256</v>
      </c>
      <c r="AG8648">
        <v>0</v>
      </c>
      <c r="AH8648">
        <v>15320874</v>
      </c>
    </row>
    <row r="8649" spans="1:34">
      <c r="A8649" t="s">
        <v>227</v>
      </c>
      <c r="B8649" s="1">
        <v>46303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216</v>
      </c>
      <c r="J8649" t="s">
        <v>804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46296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46297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46298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46300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46301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46302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46303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46304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46307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46308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46309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46310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46311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46314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46315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46316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46317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46318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46319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46321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46322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46323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46324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46325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59</v>
      </c>
      <c r="J8674" t="s">
        <v>823</v>
      </c>
      <c r="K8674">
        <v>18131327</v>
      </c>
      <c r="L8674" t="s">
        <v>463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13518896</v>
      </c>
    </row>
    <row r="8675" spans="1:34">
      <c r="A8675" t="s">
        <v>227</v>
      </c>
      <c r="B8675" s="1">
        <v>46318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59</v>
      </c>
      <c r="J8675" t="s">
        <v>823</v>
      </c>
      <c r="K8675">
        <v>18131327</v>
      </c>
      <c r="L8675" t="s">
        <v>463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13518896</v>
      </c>
    </row>
    <row r="8676" spans="1:34">
      <c r="A8676" t="s">
        <v>227</v>
      </c>
      <c r="B8676" s="1">
        <v>46296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46297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46298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46300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46301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46302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46304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18028910</v>
      </c>
      <c r="L8683" t="s">
        <v>684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46305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18028910</v>
      </c>
      <c r="L8684" t="s">
        <v>684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46307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18028910</v>
      </c>
      <c r="L8685" t="s">
        <v>684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46308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18028910</v>
      </c>
      <c r="L8686" t="s">
        <v>684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46309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18028910</v>
      </c>
      <c r="L8687" t="s">
        <v>684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46310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18028910</v>
      </c>
      <c r="L8688" t="s">
        <v>684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46305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46307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46308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46309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46310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46311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46312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46314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46315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46316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46317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46318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46319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46321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46322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46323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46324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46325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46326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46300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19693656</v>
      </c>
      <c r="L8708" t="s">
        <v>464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14041287</v>
      </c>
    </row>
    <row r="8709" spans="1:34">
      <c r="A8709" t="s">
        <v>227</v>
      </c>
      <c r="B8709" s="1">
        <v>46301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19693656</v>
      </c>
      <c r="L8709" t="s">
        <v>464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14041287</v>
      </c>
    </row>
    <row r="8710" spans="1:34">
      <c r="A8710" t="s">
        <v>227</v>
      </c>
      <c r="B8710" s="1">
        <v>46302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19693656</v>
      </c>
      <c r="L8710" t="s">
        <v>464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14041287</v>
      </c>
    </row>
    <row r="8711" spans="1:34">
      <c r="A8711" t="s">
        <v>227</v>
      </c>
      <c r="B8711" s="1">
        <v>46303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19693656</v>
      </c>
      <c r="L8711" t="s">
        <v>464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14041287</v>
      </c>
    </row>
    <row r="8712" spans="1:34">
      <c r="A8712" t="s">
        <v>227</v>
      </c>
      <c r="B8712" s="1">
        <v>46304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19693656</v>
      </c>
      <c r="L8712" t="s">
        <v>464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14041287</v>
      </c>
    </row>
    <row r="8713" spans="1:34">
      <c r="A8713" t="s">
        <v>227</v>
      </c>
      <c r="B8713" s="1">
        <v>46305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19693656</v>
      </c>
      <c r="L8713" t="s">
        <v>464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14041287</v>
      </c>
    </row>
    <row r="8714" spans="1:34">
      <c r="A8714" t="s">
        <v>227</v>
      </c>
      <c r="B8714" s="1">
        <v>46296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42283343</v>
      </c>
      <c r="L8714" t="s">
        <v>470</v>
      </c>
      <c r="M8714" t="s">
        <v>235</v>
      </c>
      <c r="O8714" t="s">
        <v>471</v>
      </c>
      <c r="P8714" s="2">
        <v>0.35416666666666669</v>
      </c>
      <c r="Q8714" s="2">
        <v>0.60416666666666663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16249016</v>
      </c>
    </row>
    <row r="8715" spans="1:34">
      <c r="A8715" t="s">
        <v>227</v>
      </c>
      <c r="B8715" s="1">
        <v>46297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42283343</v>
      </c>
      <c r="L8715" t="s">
        <v>470</v>
      </c>
      <c r="M8715" t="s">
        <v>235</v>
      </c>
      <c r="O8715" t="s">
        <v>471</v>
      </c>
      <c r="P8715" s="2">
        <v>0.35416666666666669</v>
      </c>
      <c r="Q8715" s="2">
        <v>0.60416666666666663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16249016</v>
      </c>
    </row>
    <row r="8716" spans="1:34">
      <c r="A8716" t="s">
        <v>227</v>
      </c>
      <c r="B8716" s="1">
        <v>46298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42283343</v>
      </c>
      <c r="L8716" t="s">
        <v>470</v>
      </c>
      <c r="M8716" t="s">
        <v>235</v>
      </c>
      <c r="O8716" t="s">
        <v>471</v>
      </c>
      <c r="P8716" s="2">
        <v>0.35416666666666669</v>
      </c>
      <c r="Q8716" s="2">
        <v>0.60416666666666663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16249016</v>
      </c>
    </row>
    <row r="8717" spans="1:34">
      <c r="A8717" t="s">
        <v>227</v>
      </c>
      <c r="B8717" s="1">
        <v>46300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42283343</v>
      </c>
      <c r="L8717" t="s">
        <v>470</v>
      </c>
      <c r="M8717" t="s">
        <v>235</v>
      </c>
      <c r="O8717" t="s">
        <v>471</v>
      </c>
      <c r="P8717" s="2">
        <v>0.35416666666666669</v>
      </c>
      <c r="Q8717" s="2">
        <v>0.60416666666666663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16249016</v>
      </c>
    </row>
    <row r="8718" spans="1:34">
      <c r="A8718" t="s">
        <v>227</v>
      </c>
      <c r="B8718" s="1">
        <v>46324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119</v>
      </c>
      <c r="J8718" t="s">
        <v>808</v>
      </c>
      <c r="K8718">
        <v>18110051</v>
      </c>
      <c r="L8718" t="s">
        <v>460</v>
      </c>
      <c r="M8718" t="s">
        <v>235</v>
      </c>
      <c r="O8718" t="s">
        <v>382</v>
      </c>
      <c r="P8718" s="2">
        <v>0.54166666666666663</v>
      </c>
      <c r="Q8718" s="2">
        <v>0.79166666666666663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13520009</v>
      </c>
    </row>
    <row r="8719" spans="1:34">
      <c r="A8719" t="s">
        <v>227</v>
      </c>
      <c r="B8719" s="1">
        <v>46321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119</v>
      </c>
      <c r="J8719" t="s">
        <v>808</v>
      </c>
      <c r="K8719">
        <v>41516589</v>
      </c>
      <c r="L8719" t="s">
        <v>468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16470297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18067520</v>
      </c>
      <c r="L8720" t="s">
        <v>456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13565031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18072210</v>
      </c>
      <c r="L8721" t="s">
        <v>458</v>
      </c>
      <c r="M8721" t="s">
        <v>235</v>
      </c>
      <c r="O8721" t="s">
        <v>382</v>
      </c>
      <c r="P8721" s="2">
        <v>0.54166666666666663</v>
      </c>
      <c r="Q8721" s="2">
        <v>0.79166666666666663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13744798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18110051</v>
      </c>
      <c r="L8722" t="s">
        <v>460</v>
      </c>
      <c r="M8722" t="s">
        <v>235</v>
      </c>
      <c r="O8722" t="s">
        <v>382</v>
      </c>
      <c r="P8722" s="2">
        <v>0.54166666666666663</v>
      </c>
      <c r="Q8722" s="2">
        <v>0.79166666666666663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13520009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18131327</v>
      </c>
      <c r="L8724" t="s">
        <v>463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13518896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40372058</v>
      </c>
      <c r="L8725" t="s">
        <v>465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13685272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216</v>
      </c>
      <c r="J8726" t="s">
        <v>804</v>
      </c>
      <c r="K8726">
        <v>41010452</v>
      </c>
      <c r="L8726" t="s">
        <v>466</v>
      </c>
      <c r="M8726" t="s">
        <v>235</v>
      </c>
      <c r="O8726" t="s">
        <v>62</v>
      </c>
      <c r="P8726" s="2">
        <v>0.33333333333333331</v>
      </c>
      <c r="Q8726" s="2">
        <v>0.58333333333333337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239</v>
      </c>
      <c r="AG8726">
        <v>0</v>
      </c>
      <c r="AH8726">
        <v>16639310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216</v>
      </c>
      <c r="J8727" t="s">
        <v>804</v>
      </c>
      <c r="K8727">
        <v>41516589</v>
      </c>
      <c r="L8727" t="s">
        <v>468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16470297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216</v>
      </c>
      <c r="J8728" t="s">
        <v>804</v>
      </c>
      <c r="K8728">
        <v>41559778</v>
      </c>
      <c r="L8728" t="s">
        <v>469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239</v>
      </c>
      <c r="AG8728">
        <v>0</v>
      </c>
      <c r="AH8728">
        <v>16639290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216</v>
      </c>
      <c r="J8729" t="s">
        <v>804</v>
      </c>
      <c r="K8729">
        <v>42283343</v>
      </c>
      <c r="L8729" t="s">
        <v>470</v>
      </c>
      <c r="M8729" t="s">
        <v>235</v>
      </c>
      <c r="O8729" t="s">
        <v>471</v>
      </c>
      <c r="P8729" s="2">
        <v>0.35416666666666669</v>
      </c>
      <c r="Q8729" s="2">
        <v>0.60416666666666663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16249016</v>
      </c>
    </row>
    <row r="8730" spans="1:34">
      <c r="A8730" t="s">
        <v>227</v>
      </c>
      <c r="B8730" s="1">
        <v>46303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216</v>
      </c>
      <c r="J8730" t="s">
        <v>804</v>
      </c>
      <c r="K8730">
        <v>43176716</v>
      </c>
      <c r="L8730" t="s">
        <v>472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16248984</v>
      </c>
    </row>
    <row r="8731" spans="1:34">
      <c r="A8731" t="s">
        <v>227</v>
      </c>
      <c r="B8731" s="1">
        <v>46303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216</v>
      </c>
      <c r="J8731" t="s">
        <v>804</v>
      </c>
      <c r="K8731">
        <v>70998049</v>
      </c>
      <c r="L8731" t="s">
        <v>474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239</v>
      </c>
      <c r="AG8731">
        <v>0</v>
      </c>
      <c r="AH8731">
        <v>16639300</v>
      </c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2026-10-20T14:18:16Z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