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<sst xmlns="http://schemas.openxmlformats.org/spreadsheetml/2006/main" count="115056" uniqueCount="852">
  <si>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</si>
  <si>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</si>
  <si>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</si>
  <si>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</si>
  <si>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</si>
  <si>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</si>
  <si>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</si>
  <si>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</si>
  <si>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</si>
  <si>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</si>
  <si>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</si>
  <si>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</si>
  <si>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</si>
  <si>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</si>
  <si>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</si>
  <si>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</si>
  <si>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</si>
  <si>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</si>
  <si>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</si>
  <si>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</si>
  <si>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</si>
  <si>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</si>
  <si>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</si>
  <si>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</si>
  <si>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</si>
  <si>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</si>
  <si>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</si>
  <si>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</si>
  <si>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</si>
  <si>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</si>
  <si>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</si>
  <si>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</si>
  <si>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</si>
  <si>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</si>
  <si>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</si>
  <si>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</si>
  <si>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</si>
  <si>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</si>
  <si>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</si>
  <si>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</si>
  <si>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</si>
  <si>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</si>
  <si>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</si>
  <si>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</si>
  <si>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</si>
  <si>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</si>
  <si>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</si>
  <si>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</si>
  <si>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</si>
  <si>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</si>
  <si>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</si>
  <si>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</si>
  <si>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</si>
  <si>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</si>
  <si>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</si>
  <si>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</si>
  <si>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</si>
  <si>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</si>
  <si>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</si>
  <si>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</si>
  <si>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</si>
  <si>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</si>
  <si>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</si>
  <si>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</si>
  <si>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</si>
  <si>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</si>
  <si>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</si>
  <si>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</si>
  <si>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</si>
  <si>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</si>
  <si>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</si>
  <si>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</si>
  <si>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</si>
  <si>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</si>
  <si>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</si>
  <si>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</si>
  <si>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</si>
  <si>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</si>
  <si>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</si>
  <si>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</si>
  <si>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</si>
  <si>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</si>
  <si>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</si>
  <si>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</si>
  <si>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</si>
  <si>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</si>
  <si>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</si>
  <si>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</si>
  <si>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</si>
  <si>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</si>
  <si>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</si>
  <si>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</si>
  <si>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</si>
  <si>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</si>
  <si>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</si>
  <si>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</si>
  <si>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</si>
  <si>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</si>
  <si>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</si>
  <si>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</si>
  <si>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</si>
  <si>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</si>
  <si>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</si>
  <si>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</si>
  <si>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</si>
  <si>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</si>
  <si>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</si>
  <si>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</si>
  <si>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</si>
  <si>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</si>
  <si>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</si>
  <si>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</si>
  <si>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</si>
  <si>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</si>
  <si>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</si>
  <si>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</si>
  <si>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</si>
  <si>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</si>
  <si>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</si>
  <si>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</si>
  <si>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</si>
  <si>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</si>
  <si>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</si>
  <si>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</si>
  <si>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</si>
  <si>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</si>
  <si>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</si>
  <si>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</si>
  <si>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</si>
  <si>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</si>
  <si>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</si>
  <si>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</si>
  <si>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</si>
  <si>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</si>
  <si>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</si>
  <si>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</si>
  <si>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</si>
  <si>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</si>
  <si>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</si>
  <si>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</si>
  <si>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</si>
  <si>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</si>
  <si>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</si>
  <si>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</si>
  <si>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</si>
  <si>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</si>
  <si>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</si>
  <si>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</si>
  <si>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</si>
  <si>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</si>
  <si>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</si>
  <si>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</si>
  <si>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</si>
  <si>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</si>
  <si>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</si>
  <si>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</si>
  <si>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</si>
  <si>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</si>
  <si>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</si>
  <si>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</si>
  <si>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</si>
  <si>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</si>
  <si>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</si>
  <si>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</si>
  <si>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</si>
  <si>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</si>
  <si>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</si>
  <si>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</si>
  <si>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</si>
  <si>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</si>
  <si>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</si>
  <si>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</si>
  <si>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</si>
  <si>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</si>
  <si>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</si>
  <si>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</si>
  <si>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</si>
  <si>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</si>
  <si>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</si>
  <si>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</si>
  <si>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</si>
  <si>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</si>
  <si>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</si>
  <si>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</si>
  <si>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</si>
  <si>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</si>
  <si>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</si>
  <si>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</si>
  <si>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</si>
  <si>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</si>
  <si>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</si>
  <si>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</si>
  <si>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</si>
  <si>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</si>
  <si>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</si>
  <si>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</si>
  <si>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</si>
  <si>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</si>
  <si>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</si>
  <si>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</si>
  <si>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</si>
  <si>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</si>
  <si>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</si>
  <si>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</si>
  <si>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</si>
  <si>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</si>
  <si>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</si>
  <si>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</si>
  <si>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</si>
  <si>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</si>
  <si>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</si>
  <si>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</si>
  <si>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</si>
  <si>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</si>
  <si>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</si>
  <si>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</si>
  <si>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</si>
  <si>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</si>
  <si>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</si>
  <si>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</si>
  <si>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</si>
  <si>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</si>
  <si>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</si>
  <si>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</si>
  <si>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</si>
  <si>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</si>
  <si>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</si>
  <si>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</si>
  <si>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</si>
  <si>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</si>
  <si>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</si>
  <si>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</si>
  <si>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</si>
  <si>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</si>
  <si>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</si>
  <si>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</si>
  <si>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</si>
  <si>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</si>
  <si>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</si>
  <si>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</si>
  <si>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</si>
  <si>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</si>
  <si>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</si>
  <si>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</si>
  <si>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</si>
  <si>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</si>
  <si>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</si>
  <si>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</si>
  <si>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</si>
  <si>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</si>
  <si>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</si>
  <si>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</si>
  <si>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</si>
  <si>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</si>
  <si>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</si>
  <si>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</si>
  <si>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</si>
  <si>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</si>
  <si>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</si>
  <si>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</si>
  <si>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</si>
  <si>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</si>
  <si>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</si>
  <si>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</si>
  <si>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</si>
  <si>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</si>
  <si>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</si>
  <si>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</si>
  <si>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</si>
  <si>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</si>
  <si>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</si>
  <si>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</si>
  <si>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</si>
  <si>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</si>
  <si>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</si>
  <si>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</si>
  <si>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</si>
  <si>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</si>
  <si>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</si>
  <si>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</si>
  <si>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</si>
  <si>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</si>
  <si>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</si>
  <si>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</si>
  <si>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</si>
  <si>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</si>
  <si>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</si>
  <si>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</si>
  <si>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</si>
  <si>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</si>
  <si>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</si>
  <si>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</si>
  <si>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</si>
  <si>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</si>
  <si>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</si>
  <si>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</si>
  <si>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</si>
  <si>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</si>
  <si>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</si>
  <si>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</si>
  <si>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</si>
  <si>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</si>
  <si>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</si>
  <si>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</si>
  <si>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</si>
  <si>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</si>
  <si>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</si>
  <si>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</si>
  <si>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</si>
  <si>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</si>
  <si>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</si>
  <si>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</si>
  <si>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</si>
  <si>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</si>
  <si>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</si>
  <si>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</si>
  <si>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</si>
  <si>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</si>
  <si>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</si>
  <si>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</si>
  <si>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</si>
  <si>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</si>
  <si>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</si>
  <si>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</si>
  <si>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</si>
  <si>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</si>
  <si>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</si>
  <si>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</si>
  <si>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</si>
  <si>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</si>
  <si>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</si>
  <si>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</si>
  <si>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</si>
  <si>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</si>
  <si>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</si>
  <si>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</si>
  <si>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</si>
  <si>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</si>
  <si>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</si>
  <si>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</si>
  <si>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</si>
  <si>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</si>
  <si>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</si>
  <si>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</si>
  <si>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</si>
  <si>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</si>
  <si>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</si>
  <si>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</si>
  <si>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</si>
  <si>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</si>
  <si>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</si>
  <si>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</si>
  <si>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</si>
  <si>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</si>
  <si>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</si>
  <si>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</si>
  <si>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</si>
  <si>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</si>
  <si>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</si>
  <si>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</si>
  <si>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</si>
  <si>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</si>
  <si>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</si>
  <si>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</si>
  <si>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</si>
  <si>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</si>
  <si>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</si>
  <si>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</si>
  <si>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</si>
  <si>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</si>
  <si>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</si>
  <si>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</si>
  <si>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</si>
  <si>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</si>
  <si>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</si>
  <si>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</si>
  <si>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</si>
  <si>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</si>
  <si>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</si>
  <si>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</si>
  <si>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</si>
  <si>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</si>
  <si>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</si>
  <si>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</si>
  <si>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</si>
  <si>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</si>
  <si>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</si>
  <si>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</si>
  <si>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</si>
  <si>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</si>
  <si>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</si>
  <si>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</si>
  <si>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</si>
  <si>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</si>
  <si>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</si>
  <si>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</si>
  <si>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</si>
  <si>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</si>
  <si>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</si>
  <si>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</si>
  <si>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</si>
  <si>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</si>
  <si>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</si>
  <si>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</si>
  <si>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</si>
  <si>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</si>
  <si>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</si>
  <si>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</si>
  <si>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</si>
  <si>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</si>
  <si>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</si>
  <si>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</si>
  <si>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</si>
  <si>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</si>
  <si>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</si>
  <si>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</si>
  <si>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</si>
  <si>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</si>
  <si>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</si>
  <si>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</si>
  <si>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</si>
  <si>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</si>
  <si>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</si>
  <si>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</si>
  <si>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</si>
  <si>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</si>
  <si>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</si>
  <si>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</si>
  <si>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</si>
  <si>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</si>
  <si>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</si>
  <si>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</si>
  <si>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</si>
  <si>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</si>
  <si>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</si>
  <si>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</si>
  <si>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</si>
  <si>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</si>
  <si>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</si>
  <si>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</si>
  <si>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</si>
  <si>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</si>
  <si>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</si>
  <si>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</si>
  <si>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</si>
  <si>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</si>
  <si>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</si>
  <si>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</si>
  <si>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</si>
  <si>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</si>
  <si>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</si>
  <si>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</si>
  <si>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</si>
  <si>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</si>
  <si>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</si>
  <si>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</si>
  <si>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</si>
  <si>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</si>
  <si>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</si>
  <si>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</si>
  <si>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</si>
  <si>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</si>
  <si>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</si>
  <si>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</si>
  <si>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</si>
  <si>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</si>
  <si>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</si>
  <si>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</si>
  <si>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</si>
  <si>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</si>
  <si>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</si>
  <si>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</si>
  <si>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</si>
  <si>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</si>
  <si>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</si>
  <si>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</si>
  <si>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</si>
  <si>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</si>
  <si>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</si>
  <si>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</si>
  <si>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</si>
  <si>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</si>
  <si>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</si>
  <si>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</si>
  <si>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</si>
  <si>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</si>
  <si>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</si>
  <si>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</si>
  <si>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</si>
  <si>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</si>
  <si>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</si>
  <si>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</si>
  <si>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</si>
  <si>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</si>
  <si>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</si>
  <si>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</si>
  <si>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</si>
  <si>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</si>
  <si>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</si>
  <si>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</si>
  <si>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</si>
  <si>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</si>
  <si>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</si>
  <si>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</si>
  <si>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</si>
  <si>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</si>
  <si>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</si>
  <si>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</si>
  <si>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</si>
  <si>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</si>
  <si>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</si>
  <si>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</si>
  <si>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</si>
  <si>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</si>
  <si>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</si>
  <si>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</si>
  <si>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</si>
  <si>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</si>
  <si>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</si>
  <si>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</si>
  <si>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</si>
  <si>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</si>
  <si>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</si>
  <si>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</si>
  <si>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</si>
  <si>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</si>
  <si>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</si>
  <si>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</si>
  <si>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</si>
  <si>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</si>
  <si>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</si>
  <si>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</si>
  <si>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</si>
  <si>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</si>
  <si>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</si>
  <si>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</si>
  <si>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</si>
  <si>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</si>
  <si>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</si>
  <si>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</si>
  <si>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</si>
  <si>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</si>
  <si>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</si>
  <si>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</si>
  <si>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</si>
  <si>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</si>
  <si>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</si>
  <si>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</si>
  <si>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</si>
  <si>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</si>
  <si>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</si>
  <si>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</si>
  <si>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</si>
  <si>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</si>
  <si>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</si>
  <si>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</si>
  <si>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</si>
  <si>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</si>
  <si>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</si>
  <si>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</si>
  <si>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</si>
  <si>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</si>
  <si>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</si>
  <si>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</si>
  <si>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</si>
  <si>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</si>
  <si>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</si>
  <si>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</si>
  <si>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</si>
  <si>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</si>
  <si>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</si>
  <si>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</si>
  <si>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</si>
  <si>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</si>
  <si>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</si>
  <si>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</si>
  <si>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</si>
  <si>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</si>
  <si>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</si>
  <si>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</si>
  <si>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</si>
  <si>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</si>
  <si>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</si>
  <si>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</si>
  <si>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</si>
  <si>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</si>
  <si>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</si>
  <si>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</si>
  <si>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</si>
  <si>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</si>
  <si>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</si>
  <si>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</si>
  <si>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</si>
  <si>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</si>
  <si>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</si>
  <si>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</si>
  <si>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</si>
  <si>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</si>
  <si>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</si>
  <si>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</si>
  <si>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</si>
  <si>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</si>
  <si>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</si>
  <si>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</si>
  <si>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</si>
  <si>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</si>
  <si>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</si>
  <si>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</si>
  <si>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</si>
  <si>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</si>
  <si>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</si>
  <si>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</si>
  <si>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</si>
  <si>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</si>
  <si>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</si>
  <si>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</si>
  <si>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</si>
  <si>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</si>
  <si>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</si>
  <si>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</si>
  <si>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</si>
  <si>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</si>
  <si>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</si>
  <si>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</si>
  <si>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</si>
  <si>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</si>
  <si>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</si>
  <si>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</si>
  <si>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</si>
  <si>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</si>
  <si>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</si>
  <si>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</si>
  <si>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</si>
  <si>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</si>
  <si>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</si>
  <si>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</si>
  <si>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</si>
  <si>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</si>
  <si>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</si>
  <si>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</si>
  <si>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</si>
  <si>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</si>
  <si>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</si>
  <si>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</si>
  <si>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</si>
  <si>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</si>
  <si>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</si>
  <si>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</si>
  <si>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</si>
  <si>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</si>
  <si>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</si>
  <si>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</si>
  <si>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</si>
  <si>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</si>
  <si>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</si>
  <si>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</si>
  <si>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</si>
  <si>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</si>
  <si>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</si>
  <si>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</si>
  <si>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</si>
  <si>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</si>
  <si>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</si>
  <si>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</si>
  <si>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</si>
  <si>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</si>
  <si>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</si>
  <si>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</si>
  <si>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</si>
  <si>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</si>
  <si>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</si>
  <si>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</si>
  <si>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</si>
  <si>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</si>
  <si>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</si>
  <si>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</si>
  <si>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</si>
  <si>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</si>
  <si>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</si>
  <si>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</si>
  <si>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</si>
  <si>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</si>
  <si>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</si>
  <si>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</si>
  <si>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</si>
  <si>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</si>
  <si>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</si>
  <si>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</si>
  <si>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</si>
  <si>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</si>
  <si>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</si>
  <si>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</si>
  <si>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</si>
  <si>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</si>
  <si>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</si>
  <si>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</si>
  <si>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</si>
  <si>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</si>
  <si>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</si>
  <si>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</si>
  <si>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</si>
  <si>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</si>
  <si>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</si>
  <si>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</si>
  <si>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</si>
  <si>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</si>
  <si>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</si>
  <si>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</si>
  <si>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</si>
  <si>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</si>
  <si>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</si>
  <si>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</si>
  <si>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</si>
  <si>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</si>
  <si>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</si>
  <si>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</si>
  <si>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</si>
  <si>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</si>
  <si>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</si>
  <si>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</si>
  <si>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</si>
  <si>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</si>
  <si>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</si>
  <si>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</si>
  <si>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</si>
  <si>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</si>
  <si>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</si>
  <si>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</si>
  <si>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</si>
  <si>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</si>
  <si>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</si>
  <si>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</si>
  <si>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</si>
  <si>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</si>
  <si>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</si>
  <si>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</si>
  <si>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</si>
  <si>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</si>
  <si>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</si>
  <si>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</si>
  <si>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</si>
  <si>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</si>
  <si>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</si>
  <si>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</si>
  <si>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</si>
  <si>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</si>
  <si>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</si>
  <si>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</si>
  <si>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</si>
  <si>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</si>
  <si>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</si>
  <si>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</si>
  <si>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</si>
  <si>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</si>
  <si>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</si>
  <si>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</si>
  <si>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</si>
  <si>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</si>
  <si>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</si>
  <si>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</si>
  <si>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</si>
  <si>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</si>
  <si>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</si>
  <si>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</si>
  <si>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</si>
  <si>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</si>
  <si>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</si>
  <si>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</si>
  <si>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</si>
  <si>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</si>
  <si>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</si>
  <si>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</si>
  <si>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</si>
  <si>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</si>
  <si>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</si>
  <si>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</si>
  <si>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</si>
  <si>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</si>
  <si>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</si>
  <si>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</si>
  <si>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</si>
  <si>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</si>
  <si>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</si>
  <si>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</si>
  <si>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</si>
  <si>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</si>
  <si>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</si>
  <si>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</si>
  <si>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</si>
  <si>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</si>
  <si>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</si>
  <si>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</si>
  <si>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</si>
  <si>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</si>
  <si>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</si>
  <si>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</si>
  <si>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</si>
  <si>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</si>
  <si>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</si>
  <si>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</si>
  <si>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</si>
  <si>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</si>
  <si>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</si>
  <si>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</si>
  <si>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</si>
  <si>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</si>
  <si>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</si>
  <si>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</si>
  <si>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</si>
  <si>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</si>
  <si>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</si>
  <si>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</si>
  <si>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</si>
  <si>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</si>
  <si>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</si>
  <si>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</si>
  <si>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</si>
  <si>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</si>
  <si>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</si>
  <si>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</si>
  <si>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</si>
  <si>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</si>
  <si>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</si>
  <si>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</si>
  <si>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</si>
  <si>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</si>
  <si>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</si>
  <si>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</si>
  <si>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</si>
  <si>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</si>
  <si>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</si>
  <si>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</si>
  <si>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</si>
  <si>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</si>
  <si>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</si>
  <si>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</si>
  <si>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</si>
  <si>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</si>
  <si>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</si>
  <si>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</si>
  <si>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</si>
  <si>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</si>
  <si>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</si>
  <si>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</si>
  <si>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</si>
  <si>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</si>
  <si>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</si>
  <si>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</si>
  <si>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</si>
  <si>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</si>
  <si>
    <t>20:00 - 21:00</t>
  </si>
  <si>
    <t>MORALES BACILIO EDITH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</si>
</sst>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7.4518296296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7504144"/>
    </cacheField>
    <cacheField name="PROFESIONAL" numFmtId="0">
      <sharedItems containsBlank="1" count="302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MORALES BACILIO EDITH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4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6:00 - 08:00"/>
        <s v="08:00 - 09:00"/>
        <s v="20:00 - 21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9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5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3">
        <item x="288"/>
        <item x="131"/>
        <item x="153"/>
        <item x="140"/>
        <item x="18"/>
        <item x="9"/>
        <item x="113"/>
        <item x="50"/>
        <item x="112"/>
        <item x="62"/>
        <item x="20"/>
        <item x="250"/>
        <item x="191"/>
        <item x="26"/>
        <item x="194"/>
        <item x="204"/>
        <item x="61"/>
        <item x="59"/>
        <item x="215"/>
        <item x="252"/>
        <item x="121"/>
        <item x="260"/>
        <item x="71"/>
        <item x="13"/>
        <item x="8"/>
        <item x="86"/>
        <item x="211"/>
        <item x="284"/>
        <item x="181"/>
        <item x="222"/>
        <item x="199"/>
        <item x="243"/>
        <item x="294"/>
        <item x="79"/>
        <item x="80"/>
        <item x="118"/>
        <item x="251"/>
        <item x="221"/>
        <item x="75"/>
        <item x="188"/>
        <item x="282"/>
        <item x="261"/>
        <item x="196"/>
        <item x="255"/>
        <item x="228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5"/>
        <item x="245"/>
        <item x="143"/>
        <item x="231"/>
        <item x="203"/>
        <item x="259"/>
        <item x="209"/>
        <item x="186"/>
        <item x="29"/>
        <item x="68"/>
        <item x="164"/>
        <item x="206"/>
        <item x="101"/>
        <item x="267"/>
        <item x="257"/>
        <item x="173"/>
        <item x="285"/>
        <item x="183"/>
        <item x="76"/>
        <item x="151"/>
        <item x="116"/>
        <item x="176"/>
        <item x="44"/>
        <item x="117"/>
        <item x="148"/>
        <item x="232"/>
        <item x="172"/>
        <item x="16"/>
        <item x="100"/>
        <item x="229"/>
        <item x="120"/>
        <item x="124"/>
        <item x="289"/>
        <item x="107"/>
        <item x="200"/>
        <item x="297"/>
        <item x="242"/>
        <item x="23"/>
        <item x="47"/>
        <item x="58"/>
        <item x="82"/>
        <item x="249"/>
        <item x="67"/>
        <item x="265"/>
        <item x="152"/>
        <item x="94"/>
        <item x="157"/>
        <item x="169"/>
        <item x="22"/>
        <item x="300"/>
        <item x="163"/>
        <item x="287"/>
        <item x="34"/>
        <item x="0"/>
        <item x="130"/>
        <item x="52"/>
        <item x="1"/>
        <item x="64"/>
        <item x="111"/>
        <item x="198"/>
        <item x="202"/>
        <item x="185"/>
        <item x="72"/>
        <item x="139"/>
        <item x="33"/>
        <item x="129"/>
        <item x="170"/>
        <item x="56"/>
        <item x="15"/>
        <item x="85"/>
        <item x="240"/>
        <item x="11"/>
        <item x="37"/>
        <item x="187"/>
        <item x="132"/>
        <item x="3"/>
        <item x="155"/>
        <item x="165"/>
        <item x="27"/>
        <item x="32"/>
        <item x="14"/>
        <item x="241"/>
        <item x="214"/>
        <item x="197"/>
        <item x="291"/>
        <item x="230"/>
        <item x="223"/>
        <item x="12"/>
        <item x="136"/>
        <item x="66"/>
        <item x="141"/>
        <item x="103"/>
        <item x="146"/>
        <item x="239"/>
        <item x="53"/>
        <item x="292"/>
        <item x="226"/>
        <item x="25"/>
        <item x="10"/>
        <item x="254"/>
        <item x="273"/>
        <item x="201"/>
        <item x="60"/>
        <item x="190"/>
        <item x="84"/>
        <item x="114"/>
        <item x="65"/>
        <item x="46"/>
        <item x="104"/>
        <item x="205"/>
        <item x="110"/>
        <item x="154"/>
        <item x="69"/>
        <item x="63"/>
        <item x="5"/>
        <item x="238"/>
        <item x="233"/>
        <item x="246"/>
        <item x="244"/>
        <item x="119"/>
        <item x="156"/>
        <item x="21"/>
        <item x="98"/>
        <item x="134"/>
        <item x="158"/>
        <item x="161"/>
        <item x="99"/>
        <item x="174"/>
        <item x="207"/>
        <item x="224"/>
        <item x="192"/>
        <item x="137"/>
        <item x="274"/>
        <item x="36"/>
        <item x="195"/>
        <item x="43"/>
        <item x="237"/>
        <item x="106"/>
        <item x="160"/>
        <item x="258"/>
        <item x="263"/>
        <item x="95"/>
        <item x="89"/>
        <item x="290"/>
        <item x="144"/>
        <item x="212"/>
        <item x="126"/>
        <item x="266"/>
        <item x="48"/>
        <item x="296"/>
        <item x="295"/>
        <item x="128"/>
        <item x="19"/>
        <item x="177"/>
        <item x="253"/>
        <item x="299"/>
        <item x="227"/>
        <item x="236"/>
        <item x="216"/>
        <item x="167"/>
        <item x="213"/>
        <item x="175"/>
        <item x="35"/>
        <item x="293"/>
        <item x="262"/>
        <item x="142"/>
        <item x="55"/>
        <item x="234"/>
        <item x="247"/>
        <item x="248"/>
        <item x="24"/>
        <item x="166"/>
        <item x="93"/>
        <item x="283"/>
        <item x="77"/>
        <item x="135"/>
        <item x="162"/>
        <item x="189"/>
        <item x="193"/>
        <item x="159"/>
        <item x="42"/>
        <item x="51"/>
        <item x="127"/>
        <item x="17"/>
        <item x="138"/>
        <item x="150"/>
        <item x="298"/>
        <item x="180"/>
        <item x="97"/>
        <item x="178"/>
        <item x="286"/>
        <item x="6"/>
        <item x="2"/>
        <item x="45"/>
        <item x="73"/>
        <item x="74"/>
        <item x="96"/>
        <item x="122"/>
        <item x="125"/>
        <item x="149"/>
        <item x="168"/>
        <item x="184"/>
        <item x="210"/>
        <item x="269"/>
        <item x="225"/>
        <item x="83"/>
        <item x="102"/>
        <item x="115"/>
        <item x="301"/>
        <item x="30"/>
        <item x="278"/>
        <item x="281"/>
        <item x="87"/>
        <item x="38"/>
        <item x="78"/>
        <item x="81"/>
        <item x="39"/>
        <item x="54"/>
        <item x="88"/>
        <item x="90"/>
        <item x="275"/>
        <item x="105"/>
        <item x="147"/>
        <item x="171"/>
        <item x="264"/>
        <item x="268"/>
        <item x="270"/>
        <item x="279"/>
        <item x="280"/>
        <item x="7"/>
        <item x="276"/>
        <item x="133"/>
        <item x="277"/>
        <item x="123"/>
        <item x="31"/>
        <item x="217"/>
        <item x="256"/>
        <item x="91"/>
        <item x="208"/>
        <item x="219"/>
        <item x="218"/>
        <item x="272"/>
        <item x="220"/>
        <item x="92"/>
        <item x="2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5">
        <item x="3"/>
        <item x="25"/>
        <item x="46"/>
        <item x="43"/>
        <item x="29"/>
        <item x="6"/>
        <item x="92"/>
        <item x="18"/>
        <item x="40"/>
        <item x="78"/>
        <item x="79"/>
        <item x="22"/>
        <item x="97"/>
        <item x="76"/>
        <item x="72"/>
        <item x="42"/>
        <item x="65"/>
        <item x="7"/>
        <item x="30"/>
        <item x="88"/>
        <item x="80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3"/>
        <item x="68"/>
        <item x="61"/>
        <item x="9"/>
        <item x="5"/>
        <item x="44"/>
        <item x="54"/>
        <item x="37"/>
        <item x="19"/>
        <item x="23"/>
        <item x="21"/>
        <item x="87"/>
        <item x="58"/>
        <item x="45"/>
        <item x="28"/>
        <item x="56"/>
        <item x="52"/>
        <item x="34"/>
        <item x="53"/>
        <item x="24"/>
        <item x="86"/>
        <item x="69"/>
        <item x="100"/>
        <item x="81"/>
        <item x="38"/>
        <item x="10"/>
        <item x="20"/>
        <item x="27"/>
        <item x="84"/>
        <item x="8"/>
        <item x="93"/>
        <item x="85"/>
        <item x="98"/>
        <item x="89"/>
        <item x="14"/>
        <item x="26"/>
        <item x="95"/>
        <item x="41"/>
        <item x="96"/>
        <item x="32"/>
        <item x="74"/>
        <item x="2"/>
        <item x="103"/>
        <item x="59"/>
        <item x="101"/>
        <item x="66"/>
        <item x="1"/>
        <item x="12"/>
        <item x="13"/>
        <item x="15"/>
        <item x="33"/>
        <item x="50"/>
        <item x="82"/>
        <item x="90"/>
        <item x="91"/>
        <item x="102"/>
        <item x="67"/>
        <item x="94"/>
        <item x="57"/>
        <item x="64"/>
        <item x="70"/>
        <item x="73"/>
        <item x="0"/>
        <item x="39"/>
        <item x="48"/>
        <item x="99"/>
        <item x="63"/>
        <item x="60"/>
        <item x="62"/>
        <item x="75"/>
        <item x="7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2">
      <x v="103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6"/>
    </i>
    <i r="2">
      <x v="4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7"/>
    </i>
    <i r="2">
      <x v="4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4"/>
    </i>
    <i r="3">
      <x v="16"/>
    </i>
    <i r="4">
      <x v="94"/>
    </i>
    <i r="1">
      <x v="59"/>
    </i>
    <i r="2">
      <x v="32"/>
    </i>
    <i r="3">
      <x v="9"/>
    </i>
    <i r="4">
      <x v="86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35"/>
    </i>
    <i r="2">
      <x v="46"/>
    </i>
    <i r="3">
      <x/>
    </i>
    <i r="4">
      <x v="60"/>
    </i>
    <i>
      <x v="21"/>
    </i>
    <i r="1">
      <x v="148"/>
    </i>
    <i r="2">
      <x v="1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54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5"/>
    </i>
    <i r="2">
      <x v="16"/>
    </i>
    <i r="3">
      <x v="10"/>
    </i>
    <i r="4">
      <x v="28"/>
    </i>
    <i r="2">
      <x v="34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65"/>
    </i>
    <i r="2">
      <x v="46"/>
    </i>
    <i r="3">
      <x v="15"/>
    </i>
    <i r="4">
      <x v="28"/>
    </i>
    <i r="1">
      <x v="67"/>
    </i>
    <i r="2">
      <x v="4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180"/>
    </i>
    <i r="2">
      <x v="46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3"/>
    </i>
    <i r="2">
      <x v="16"/>
    </i>
    <i r="3">
      <x v="9"/>
    </i>
    <i r="4">
      <x v="28"/>
    </i>
    <i r="1">
      <x v="24"/>
    </i>
    <i r="2">
      <x v="22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245"/>
    </i>
    <i r="2">
      <x v="50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2">
      <x v="102"/>
    </i>
    <i r="3">
      <x v="20"/>
    </i>
    <i r="4">
      <x v="28"/>
    </i>
    <i r="1">
      <x v="122"/>
    </i>
    <i r="2">
      <x v="32"/>
    </i>
    <i r="3">
      <x v="4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128"/>
    </i>
    <i r="2">
      <x v="5"/>
    </i>
    <i r="3">
      <x v="24"/>
    </i>
    <i r="4">
      <x v="77"/>
    </i>
    <i r="1">
      <x v="126"/>
    </i>
    <i r="2">
      <x v="16"/>
    </i>
    <i r="3">
      <x v="10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78"/>
    </i>
    <i r="2">
      <x v="48"/>
    </i>
    <i r="3">
      <x v="15"/>
    </i>
    <i r="4">
      <x v="75"/>
    </i>
    <i r="1">
      <x v="229"/>
    </i>
    <i r="2">
      <x v="46"/>
    </i>
    <i r="3">
      <x v="12"/>
    </i>
    <i r="4">
      <x v="75"/>
    </i>
    <i r="1">
      <x v="262"/>
    </i>
    <i r="2">
      <x v="18"/>
    </i>
    <i r="3">
      <x v="11"/>
    </i>
    <i r="4">
      <x v="75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20"/>
    </i>
    <i r="2">
      <x v="16"/>
    </i>
    <i r="3">
      <x v="4"/>
    </i>
    <i r="4">
      <x v="28"/>
    </i>
    <i r="1">
      <x v="25"/>
    </i>
    <i r="2">
      <x v="18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256"/>
    </i>
    <i r="2">
      <x v="46"/>
    </i>
    <i r="3">
      <x v="9"/>
    </i>
    <i r="4">
      <x v="60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90"/>
    </i>
    <i r="2">
      <x v="18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55"/>
    </i>
    <i r="2">
      <x v="4"/>
    </i>
    <i r="3">
      <x v="16"/>
    </i>
    <i r="4">
      <x v="94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46"/>
    </i>
    <i r="3">
      <x v="19"/>
    </i>
    <i r="4">
      <x v="28"/>
    </i>
    <i r="1">
      <x v="59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0"/>
    </i>
    <i r="2">
      <x v="1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61"/>
    </i>
    <i r="2">
      <x v="46"/>
    </i>
    <i r="3">
      <x v="12"/>
    </i>
    <i r="4">
      <x v="28"/>
    </i>
    <i r="1">
      <x v="107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256"/>
    </i>
    <i r="2">
      <x v="32"/>
    </i>
    <i r="3">
      <x v="9"/>
    </i>
    <i r="4">
      <x v="86"/>
    </i>
    <i r="1">
      <x v="278"/>
    </i>
    <i r="2">
      <x v="48"/>
    </i>
    <i r="3">
      <x v="15"/>
    </i>
    <i r="4">
      <x v="75"/>
    </i>
    <i r="1">
      <x v="131"/>
    </i>
    <i r="2">
      <x v="16"/>
    </i>
    <i r="3">
      <x v="19"/>
    </i>
    <i r="4">
      <x v="28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39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3"/>
    </i>
    <i r="2">
      <x v="4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2"/>
    </i>
    <i r="2">
      <x v="16"/>
    </i>
    <i r="3">
      <x v="3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64"/>
    </i>
    <i r="2">
      <x v="48"/>
    </i>
    <i r="3">
      <x v="33"/>
    </i>
    <i r="4">
      <x v="75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"/>
    </i>
    <i r="2">
      <x v="39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111"/>
    </i>
    <i r="2">
      <x v="16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8"/>
    </i>
    <i r="2">
      <x v="16"/>
    </i>
    <i r="3">
      <x v="21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1">
      <x v="180"/>
    </i>
    <i r="2">
      <x v="16"/>
    </i>
    <i r="3">
      <x v="2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0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9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9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9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9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9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821</v>
      </c>
      <c r="C2782" s="18">
        <v>901</v>
      </c>
      <c r="D2782" s="10">
        <v>1.097442143727162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13</v>
      </c>
      <c r="D2783" s="10">
        <v>2.6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13</v>
      </c>
      <c r="D2784" s="10">
        <v>2.6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13</v>
      </c>
      <c r="D2785" s="10">
        <v>2.6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13</v>
      </c>
      <c r="D2786" s="10">
        <v>2.6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27</v>
      </c>
      <c r="C2791" s="18">
        <v>37</v>
      </c>
      <c r="D2791" s="10">
        <v>1.3703703703703705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3" t="s">
        <v>850</v>
      </c>
      <c r="B2798" s="18">
        <v>3</v>
      </c>
      <c r="C2798" s="18">
        <v>4</v>
      </c>
      <c r="D2798" s="10">
        <v>1.3333333333333333</v>
      </c>
      <c r="E2798" s="11" t="str">
        <f t="shared" si="43"/>
        <v>COMPLETO</v>
      </c>
    </row>
    <row r="2799" spans="1:5">
      <c r="A2799" s="14" t="s">
        <v>27</v>
      </c>
      <c r="B2799" s="18">
        <v>3</v>
      </c>
      <c r="C2799" s="18">
        <v>4</v>
      </c>
      <c r="D2799" s="10">
        <v>1.3333333333333333</v>
      </c>
      <c r="E2799" s="11" t="str">
        <f t="shared" si="43"/>
        <v>COMPLETO</v>
      </c>
    </row>
    <row r="2800" spans="1:5">
      <c r="A2800" s="15" t="s">
        <v>136</v>
      </c>
      <c r="B2800" s="18">
        <v>3</v>
      </c>
      <c r="C2800" s="18">
        <v>4</v>
      </c>
      <c r="D2800" s="10">
        <v>1.3333333333333333</v>
      </c>
      <c r="E2800" s="11" t="str">
        <f t="shared" si="43"/>
        <v>COMPLETO</v>
      </c>
    </row>
    <row r="2801" spans="1:5">
      <c r="A2801" s="12" t="s">
        <v>47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3" t="s">
        <v>18</v>
      </c>
      <c r="B2802" s="18">
        <v>12</v>
      </c>
      <c r="C2802" s="18">
        <v>16</v>
      </c>
      <c r="D2802" s="10">
        <v>1.3333333333333333</v>
      </c>
      <c r="E2802" s="11" t="str">
        <f t="shared" si="43"/>
        <v>COMPLETO</v>
      </c>
    </row>
    <row r="2803" spans="1:5">
      <c r="A2803" s="14" t="s">
        <v>45</v>
      </c>
      <c r="B2803" s="18">
        <v>12</v>
      </c>
      <c r="C2803" s="18">
        <v>16</v>
      </c>
      <c r="D2803" s="10">
        <v>1.3333333333333333</v>
      </c>
      <c r="E2803" s="11" t="str">
        <f t="shared" si="43"/>
        <v>COMPLETO</v>
      </c>
    </row>
    <row r="2804" spans="1:5">
      <c r="A2804" s="15" t="s">
        <v>46</v>
      </c>
      <c r="B2804" s="18">
        <v>12</v>
      </c>
      <c r="C2804" s="18">
        <v>16</v>
      </c>
      <c r="D2804" s="10">
        <v>1.3333333333333333</v>
      </c>
      <c r="E2804" s="11" t="str">
        <f t="shared" si="43"/>
        <v>COMPLETO</v>
      </c>
    </row>
    <row r="2805" spans="1:5">
      <c r="A2805" s="12" t="s">
        <v>88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3" t="s">
        <v>18</v>
      </c>
      <c r="B2806" s="18">
        <v>20</v>
      </c>
      <c r="C2806" s="18">
        <v>26</v>
      </c>
      <c r="D2806" s="10">
        <v>1.3</v>
      </c>
      <c r="E2806" s="11" t="str">
        <f t="shared" si="43"/>
        <v>COMPLETO</v>
      </c>
    </row>
    <row r="2807" spans="1:5">
      <c r="A2807" s="14" t="s">
        <v>19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5" t="s">
        <v>11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2" t="s">
        <v>20</v>
      </c>
      <c r="B2809" s="18">
        <v>40</v>
      </c>
      <c r="C2809" s="18">
        <v>50</v>
      </c>
      <c r="D2809" s="10">
        <v>1.25</v>
      </c>
      <c r="E2809" s="11" t="str">
        <f t="shared" si="43"/>
        <v>COMPLETO</v>
      </c>
    </row>
    <row r="2810" spans="1:5">
      <c r="A2810" s="13" t="s">
        <v>18</v>
      </c>
      <c r="B2810" s="18">
        <v>20</v>
      </c>
      <c r="C2810" s="18">
        <v>26</v>
      </c>
      <c r="D2810" s="10">
        <v>1.3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26</v>
      </c>
      <c r="D2811" s="10">
        <v>1.3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26</v>
      </c>
      <c r="D2812" s="10">
        <v>1.3</v>
      </c>
      <c r="E2812" s="11" t="str">
        <f t="shared" si="43"/>
        <v>COMPLETO</v>
      </c>
    </row>
    <row r="2813" spans="1:5">
      <c r="A2813" s="13" t="s">
        <v>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4" t="s">
        <v>21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2" t="s">
        <v>49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3" t="s">
        <v>18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4" t="s">
        <v>50</v>
      </c>
      <c r="B2818" s="18">
        <v>20</v>
      </c>
      <c r="C2818" s="18">
        <v>24</v>
      </c>
      <c r="D2818" s="10">
        <v>1.2</v>
      </c>
      <c r="E2818" s="11" t="str">
        <f t="shared" si="43"/>
        <v>COMPLETO</v>
      </c>
    </row>
    <row r="2819" spans="1:5">
      <c r="A2819" s="15" t="s">
        <v>11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2" t="s">
        <v>154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3" t="s">
        <v>13</v>
      </c>
      <c r="B2821" s="18">
        <v>15</v>
      </c>
      <c r="C2821" s="18">
        <v>19</v>
      </c>
      <c r="D2821" s="10">
        <v>1.2666666666666666</v>
      </c>
      <c r="E2821" s="11" t="str">
        <f t="shared" si="43"/>
        <v>COMPLETO</v>
      </c>
    </row>
    <row r="2822" spans="1:5">
      <c r="A2822" s="14" t="s">
        <v>30</v>
      </c>
      <c r="B2822" s="18">
        <v>15</v>
      </c>
      <c r="C2822" s="18">
        <v>19</v>
      </c>
      <c r="D2822" s="10">
        <v>1.2666666666666666</v>
      </c>
      <c r="E2822" s="11" t="str">
        <f t="shared" si="43"/>
        <v>COMPLETO</v>
      </c>
    </row>
    <row r="2823" spans="1:5">
      <c r="A2823" s="15" t="s">
        <v>11</v>
      </c>
      <c r="B2823" s="18">
        <v>15</v>
      </c>
      <c r="C2823" s="18">
        <v>19</v>
      </c>
      <c r="D2823" s="10">
        <v>1.2666666666666666</v>
      </c>
      <c r="E2823" s="11" t="str">
        <f t="shared" si="43"/>
        <v>COMPLETO</v>
      </c>
    </row>
    <row r="2824" spans="1:5">
      <c r="A2824" s="13" t="s">
        <v>15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30</v>
      </c>
      <c r="B2825" s="18">
        <v>5</v>
      </c>
      <c r="C2825" s="18">
        <v>5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5</v>
      </c>
      <c r="C2826" s="18">
        <v>5</v>
      </c>
      <c r="D2826" s="10">
        <v>1</v>
      </c>
      <c r="E2826" s="11" t="str">
        <f t="shared" si="44"/>
        <v>COMPLETO</v>
      </c>
    </row>
    <row r="2827" spans="1:5">
      <c r="A2827" s="12" t="s">
        <v>149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3" t="s">
        <v>18</v>
      </c>
      <c r="B2828" s="18">
        <v>20</v>
      </c>
      <c r="C2828" s="18">
        <v>24</v>
      </c>
      <c r="D2828" s="10">
        <v>1.2</v>
      </c>
      <c r="E2828" s="11" t="str">
        <f t="shared" si="44"/>
        <v>COMPLETO</v>
      </c>
    </row>
    <row r="2829" spans="1:5">
      <c r="A2829" s="14" t="s">
        <v>63</v>
      </c>
      <c r="B2829" s="18">
        <v>20</v>
      </c>
      <c r="C2829" s="18">
        <v>24</v>
      </c>
      <c r="D2829" s="10">
        <v>1.2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24</v>
      </c>
      <c r="D2830" s="10">
        <v>1.2</v>
      </c>
      <c r="E2830" s="11" t="str">
        <f t="shared" si="44"/>
        <v>COMPLETO</v>
      </c>
    </row>
    <row r="2831" spans="1:5">
      <c r="A2831" s="12" t="s">
        <v>22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3" t="s">
        <v>57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4" t="s">
        <v>10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5" t="s">
        <v>11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2" t="s">
        <v>166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3" t="s">
        <v>18</v>
      </c>
      <c r="B2836" s="18">
        <v>20</v>
      </c>
      <c r="C2836" s="18">
        <v>23</v>
      </c>
      <c r="D2836" s="10">
        <v>1.1499999999999999</v>
      </c>
      <c r="E2836" s="11" t="str">
        <f t="shared" si="44"/>
        <v>COMPLETO</v>
      </c>
    </row>
    <row r="2837" spans="1:5">
      <c r="A2837" s="14" t="s">
        <v>35</v>
      </c>
      <c r="B2837" s="18">
        <v>20</v>
      </c>
      <c r="C2837" s="18">
        <v>23</v>
      </c>
      <c r="D2837" s="10">
        <v>1.1499999999999999</v>
      </c>
      <c r="E2837" s="11" t="str">
        <f t="shared" si="44"/>
        <v>COMPLETO</v>
      </c>
    </row>
    <row r="2838" spans="1:5">
      <c r="A2838" s="15" t="s">
        <v>11</v>
      </c>
      <c r="B2838" s="18">
        <v>20</v>
      </c>
      <c r="C2838" s="18">
        <v>23</v>
      </c>
      <c r="D2838" s="10">
        <v>1.1499999999999999</v>
      </c>
      <c r="E2838" s="11" t="str">
        <f t="shared" si="44"/>
        <v>COMPLETO</v>
      </c>
    </row>
    <row r="2839" spans="1:5">
      <c r="A2839" s="12" t="s">
        <v>8</v>
      </c>
      <c r="B2839" s="18">
        <v>16</v>
      </c>
      <c r="C2839" s="18">
        <v>18</v>
      </c>
      <c r="D2839" s="10">
        <v>1.125</v>
      </c>
      <c r="E2839" s="11" t="str">
        <f t="shared" si="44"/>
        <v>COMPLETO</v>
      </c>
    </row>
    <row r="2840" spans="1:5">
      <c r="A2840" s="13" t="s">
        <v>23</v>
      </c>
      <c r="B2840" s="18">
        <v>6</v>
      </c>
      <c r="C2840" s="18">
        <v>7</v>
      </c>
      <c r="D2840" s="10">
        <v>1.1666666666666667</v>
      </c>
      <c r="E2840" s="11" t="str">
        <f t="shared" si="44"/>
        <v>COMPLETO</v>
      </c>
    </row>
    <row r="2841" spans="1:5">
      <c r="A2841" s="14" t="s">
        <v>10</v>
      </c>
      <c r="B2841" s="18">
        <v>6</v>
      </c>
      <c r="C2841" s="18">
        <v>7</v>
      </c>
      <c r="D2841" s="10">
        <v>1.1666666666666667</v>
      </c>
      <c r="E2841" s="11" t="str">
        <f t="shared" si="44"/>
        <v>COMPLETO</v>
      </c>
    </row>
    <row r="2842" spans="1:5">
      <c r="A2842" s="15" t="s">
        <v>25</v>
      </c>
      <c r="B2842" s="18">
        <v>6</v>
      </c>
      <c r="C2842" s="18">
        <v>7</v>
      </c>
      <c r="D2842" s="10">
        <v>1.1666666666666667</v>
      </c>
      <c r="E2842" s="11" t="str">
        <f t="shared" si="44"/>
        <v>COMPLETO</v>
      </c>
    </row>
    <row r="2843" spans="1:5">
      <c r="A2843" s="13" t="s">
        <v>24</v>
      </c>
      <c r="B2843" s="18">
        <v>10</v>
      </c>
      <c r="C2843" s="18">
        <v>11</v>
      </c>
      <c r="D2843" s="10">
        <v>1.1000000000000001</v>
      </c>
      <c r="E2843" s="11" t="str">
        <f t="shared" si="44"/>
        <v>COMPLETO</v>
      </c>
    </row>
    <row r="2844" spans="1:5">
      <c r="A2844" s="14" t="s">
        <v>10</v>
      </c>
      <c r="B2844" s="18">
        <v>10</v>
      </c>
      <c r="C2844" s="18">
        <v>11</v>
      </c>
      <c r="D2844" s="10">
        <v>1.1000000000000001</v>
      </c>
      <c r="E2844" s="11" t="str">
        <f t="shared" si="44"/>
        <v>COMPLETO</v>
      </c>
    </row>
    <row r="2845" spans="1:5">
      <c r="A2845" s="15" t="s">
        <v>11</v>
      </c>
      <c r="B2845" s="18">
        <v>10</v>
      </c>
      <c r="C2845" s="18">
        <v>11</v>
      </c>
      <c r="D2845" s="10">
        <v>1.1000000000000001</v>
      </c>
      <c r="E2845" s="11" t="str">
        <f t="shared" si="44"/>
        <v>COMPLETO</v>
      </c>
    </row>
    <row r="2846" spans="1:5">
      <c r="A2846" s="12" t="s">
        <v>40</v>
      </c>
      <c r="B2846" s="18">
        <v>20</v>
      </c>
      <c r="C2846" s="18">
        <v>22</v>
      </c>
      <c r="D2846" s="10">
        <v>1.1000000000000001</v>
      </c>
      <c r="E2846" s="11" t="str">
        <f t="shared" si="44"/>
        <v>COMPLETO</v>
      </c>
    </row>
    <row r="2847" spans="1:5">
      <c r="A2847" s="13" t="s">
        <v>9</v>
      </c>
      <c r="B2847" s="18">
        <v>20</v>
      </c>
      <c r="C2847" s="18">
        <v>22</v>
      </c>
      <c r="D2847" s="10">
        <v>1.1000000000000001</v>
      </c>
      <c r="E2847" s="11" t="str">
        <f t="shared" si="44"/>
        <v>COMPLETO</v>
      </c>
    </row>
    <row r="2848" spans="1:5">
      <c r="A2848" s="14" t="s">
        <v>41</v>
      </c>
      <c r="B2848" s="18">
        <v>20</v>
      </c>
      <c r="C2848" s="18">
        <v>22</v>
      </c>
      <c r="D2848" s="10">
        <v>1.1000000000000001</v>
      </c>
      <c r="E2848" s="11" t="str">
        <f t="shared" si="44"/>
        <v>COMPLETO</v>
      </c>
    </row>
    <row r="2849" spans="1:5">
      <c r="A2849" s="15" t="s">
        <v>11</v>
      </c>
      <c r="B2849" s="18">
        <v>20</v>
      </c>
      <c r="C2849" s="18">
        <v>22</v>
      </c>
      <c r="D2849" s="10">
        <v>1.1000000000000001</v>
      </c>
      <c r="E2849" s="11" t="str">
        <f t="shared" si="44"/>
        <v>COMPLETO</v>
      </c>
    </row>
    <row r="2850" spans="1:5">
      <c r="A2850" s="12" t="s">
        <v>58</v>
      </c>
      <c r="B2850" s="18">
        <v>20</v>
      </c>
      <c r="C2850" s="18">
        <v>22</v>
      </c>
      <c r="D2850" s="10">
        <v>1.1000000000000001</v>
      </c>
      <c r="E2850" s="11" t="str">
        <f t="shared" si="44"/>
        <v>COMPLETO</v>
      </c>
    </row>
    <row r="2851" spans="1:5">
      <c r="A2851" s="13" t="s">
        <v>9</v>
      </c>
      <c r="B2851" s="18">
        <v>20</v>
      </c>
      <c r="C2851" s="18">
        <v>22</v>
      </c>
      <c r="D2851" s="10">
        <v>1.1000000000000001</v>
      </c>
      <c r="E2851" s="11" t="str">
        <f t="shared" si="44"/>
        <v>COMPLETO</v>
      </c>
    </row>
    <row r="2852" spans="1:5">
      <c r="A2852" s="14" t="s">
        <v>59</v>
      </c>
      <c r="B2852" s="18">
        <v>20</v>
      </c>
      <c r="C2852" s="18">
        <v>22</v>
      </c>
      <c r="D2852" s="10">
        <v>1.1000000000000001</v>
      </c>
      <c r="E2852" s="11" t="str">
        <f t="shared" si="44"/>
        <v>COMPLETO</v>
      </c>
    </row>
    <row r="2853" spans="1:5">
      <c r="A2853" s="15" t="s">
        <v>11</v>
      </c>
      <c r="B2853" s="18">
        <v>20</v>
      </c>
      <c r="C2853" s="18">
        <v>22</v>
      </c>
      <c r="D2853" s="10">
        <v>1.1000000000000001</v>
      </c>
      <c r="E2853" s="11" t="str">
        <f t="shared" si="44"/>
        <v>COMPLETO</v>
      </c>
    </row>
    <row r="2854" spans="1:5">
      <c r="A2854" s="12" t="s">
        <v>93</v>
      </c>
      <c r="B2854" s="18">
        <v>20</v>
      </c>
      <c r="C2854" s="18">
        <v>22</v>
      </c>
      <c r="D2854" s="10">
        <v>1.1000000000000001</v>
      </c>
      <c r="E2854" s="11" t="str">
        <f t="shared" si="44"/>
        <v>COMPLETO</v>
      </c>
    </row>
    <row r="2855" spans="1:5">
      <c r="A2855" s="13" t="s">
        <v>104</v>
      </c>
      <c r="B2855" s="18">
        <v>16</v>
      </c>
      <c r="C2855" s="18">
        <v>18</v>
      </c>
      <c r="D2855" s="10">
        <v>1.125</v>
      </c>
      <c r="E2855" s="11" t="str">
        <f t="shared" si="44"/>
        <v>COMPLETO</v>
      </c>
    </row>
    <row r="2856" spans="1:5">
      <c r="A2856" s="14" t="s">
        <v>95</v>
      </c>
      <c r="B2856" s="18">
        <v>16</v>
      </c>
      <c r="C2856" s="18">
        <v>18</v>
      </c>
      <c r="D2856" s="10">
        <v>1.125</v>
      </c>
      <c r="E2856" s="11" t="str">
        <f t="shared" si="44"/>
        <v>COMPLETO</v>
      </c>
    </row>
    <row r="2857" spans="1:5">
      <c r="A2857" s="15" t="s">
        <v>96</v>
      </c>
      <c r="B2857" s="18">
        <v>16</v>
      </c>
      <c r="C2857" s="18">
        <v>18</v>
      </c>
      <c r="D2857" s="10">
        <v>1.125</v>
      </c>
      <c r="E2857" s="11" t="str">
        <f t="shared" si="44"/>
        <v>COMPLETO</v>
      </c>
    </row>
    <row r="2858" spans="1:5">
      <c r="A2858" s="13" t="s">
        <v>105</v>
      </c>
      <c r="B2858" s="18">
        <v>4</v>
      </c>
      <c r="C2858" s="18">
        <v>4</v>
      </c>
      <c r="D2858" s="10">
        <v>1</v>
      </c>
      <c r="E2858" s="11" t="str">
        <f t="shared" si="44"/>
        <v>COMPLETO</v>
      </c>
    </row>
    <row r="2859" spans="1:5">
      <c r="A2859" s="14" t="s">
        <v>95</v>
      </c>
      <c r="B2859" s="18">
        <v>4</v>
      </c>
      <c r="C2859" s="18">
        <v>4</v>
      </c>
      <c r="D2859" s="10">
        <v>1</v>
      </c>
      <c r="E2859" s="11" t="str">
        <f t="shared" si="44"/>
        <v>COMPLETO</v>
      </c>
    </row>
    <row r="2860" spans="1:5">
      <c r="A2860" s="15" t="s">
        <v>98</v>
      </c>
      <c r="B2860" s="18">
        <v>4</v>
      </c>
      <c r="C2860" s="18">
        <v>4</v>
      </c>
      <c r="D2860" s="10">
        <v>1</v>
      </c>
      <c r="E2860" s="11" t="str">
        <f t="shared" si="44"/>
        <v>COMPLETO</v>
      </c>
    </row>
    <row r="2861" spans="1:5">
      <c r="A2861" s="12" t="s">
        <v>76</v>
      </c>
      <c r="B2861" s="18">
        <v>20</v>
      </c>
      <c r="C2861" s="18">
        <v>22</v>
      </c>
      <c r="D2861" s="10">
        <v>1.1000000000000001</v>
      </c>
      <c r="E2861" s="11" t="str">
        <f t="shared" si="44"/>
        <v>COMPLETO</v>
      </c>
    </row>
    <row r="2862" spans="1:5">
      <c r="A2862" s="13" t="s">
        <v>9</v>
      </c>
      <c r="B2862" s="18">
        <v>20</v>
      </c>
      <c r="C2862" s="18">
        <v>22</v>
      </c>
      <c r="D2862" s="10">
        <v>1.1000000000000001</v>
      </c>
      <c r="E2862" s="11" t="str">
        <f t="shared" si="44"/>
        <v>COMPLETO</v>
      </c>
    </row>
    <row r="2863" spans="1:5">
      <c r="A2863" s="14" t="s">
        <v>19</v>
      </c>
      <c r="B2863" s="18">
        <v>20</v>
      </c>
      <c r="C2863" s="18">
        <v>22</v>
      </c>
      <c r="D2863" s="10">
        <v>1.1000000000000001</v>
      </c>
      <c r="E2863" s="11" t="str">
        <f t="shared" si="44"/>
        <v>COMPLETO</v>
      </c>
    </row>
    <row r="2864" spans="1:5">
      <c r="A2864" s="15" t="s">
        <v>11</v>
      </c>
      <c r="B2864" s="18">
        <v>20</v>
      </c>
      <c r="C2864" s="18">
        <v>22</v>
      </c>
      <c r="D2864" s="10">
        <v>1.1000000000000001</v>
      </c>
      <c r="E2864" s="11" t="str">
        <f t="shared" si="44"/>
        <v>COMPLETO</v>
      </c>
    </row>
    <row r="2865" spans="1:5">
      <c r="A2865" s="12" t="s">
        <v>71</v>
      </c>
      <c r="B2865" s="18">
        <v>12</v>
      </c>
      <c r="C2865" s="18">
        <v>13</v>
      </c>
      <c r="D2865" s="10">
        <v>1.0833333333333333</v>
      </c>
      <c r="E2865" s="11" t="str">
        <f t="shared" si="44"/>
        <v>COMPLETO</v>
      </c>
    </row>
    <row r="2866" spans="1:5">
      <c r="A2866" s="13" t="s">
        <v>9</v>
      </c>
      <c r="B2866" s="18">
        <v>12</v>
      </c>
      <c r="C2866" s="18">
        <v>13</v>
      </c>
      <c r="D2866" s="10">
        <v>1.0833333333333333</v>
      </c>
      <c r="E2866" s="11" t="str">
        <f t="shared" si="44"/>
        <v>COMPLETO</v>
      </c>
    </row>
    <row r="2867" spans="1:5">
      <c r="A2867" s="14" t="s">
        <v>45</v>
      </c>
      <c r="B2867" s="18">
        <v>12</v>
      </c>
      <c r="C2867" s="18">
        <v>13</v>
      </c>
      <c r="D2867" s="10">
        <v>1.0833333333333333</v>
      </c>
      <c r="E2867" s="11" t="str">
        <f t="shared" si="44"/>
        <v>COMPLETO</v>
      </c>
    </row>
    <row r="2868" spans="1:5">
      <c r="A2868" s="15" t="s">
        <v>46</v>
      </c>
      <c r="B2868" s="18">
        <v>12</v>
      </c>
      <c r="C2868" s="18">
        <v>13</v>
      </c>
      <c r="D2868" s="10">
        <v>1.0833333333333333</v>
      </c>
      <c r="E2868" s="11" t="str">
        <f t="shared" si="44"/>
        <v>COMPLETO</v>
      </c>
    </row>
    <row r="2869" spans="1:5">
      <c r="A2869" s="12" t="s">
        <v>84</v>
      </c>
      <c r="B2869" s="18">
        <v>16</v>
      </c>
      <c r="C2869" s="18">
        <v>17</v>
      </c>
      <c r="D2869" s="10">
        <v>1.0625</v>
      </c>
      <c r="E2869" s="11" t="str">
        <f t="shared" si="44"/>
        <v>COMPLETO</v>
      </c>
    </row>
    <row r="2870" spans="1:5">
      <c r="A2870" s="13" t="s">
        <v>85</v>
      </c>
      <c r="B2870" s="18">
        <v>16</v>
      </c>
      <c r="C2870" s="18">
        <v>17</v>
      </c>
      <c r="D2870" s="10">
        <v>1.0625</v>
      </c>
      <c r="E2870" s="11" t="str">
        <f t="shared" si="44"/>
        <v>COMPLETO</v>
      </c>
    </row>
    <row r="2871" spans="1:5">
      <c r="A2871" s="14" t="s">
        <v>86</v>
      </c>
      <c r="B2871" s="18">
        <v>16</v>
      </c>
      <c r="C2871" s="18">
        <v>17</v>
      </c>
      <c r="D2871" s="10">
        <v>1.0625</v>
      </c>
      <c r="E2871" s="11" t="str">
        <f t="shared" si="44"/>
        <v>COMPLETO</v>
      </c>
    </row>
    <row r="2872" spans="1:5">
      <c r="A2872" s="15" t="s">
        <v>87</v>
      </c>
      <c r="B2872" s="18">
        <v>16</v>
      </c>
      <c r="C2872" s="18">
        <v>17</v>
      </c>
      <c r="D2872" s="10">
        <v>1.0625</v>
      </c>
      <c r="E2872" s="11" t="str">
        <f t="shared" si="44"/>
        <v>COMPLETO</v>
      </c>
    </row>
    <row r="2873" spans="1:5">
      <c r="A2873" s="12" t="s">
        <v>165</v>
      </c>
      <c r="B2873" s="18">
        <v>20</v>
      </c>
      <c r="C2873" s="18">
        <v>21</v>
      </c>
      <c r="D2873" s="10">
        <v>1.05</v>
      </c>
      <c r="E2873" s="11" t="str">
        <f t="shared" si="44"/>
        <v>COMPLETO</v>
      </c>
    </row>
    <row r="2874" spans="1:5">
      <c r="A2874" s="13" t="s">
        <v>18</v>
      </c>
      <c r="B2874" s="18">
        <v>20</v>
      </c>
      <c r="C2874" s="18">
        <v>21</v>
      </c>
      <c r="D2874" s="10">
        <v>1.05</v>
      </c>
      <c r="E2874" s="11" t="str">
        <f t="shared" si="44"/>
        <v>COMPLETO</v>
      </c>
    </row>
    <row r="2875" spans="1:5">
      <c r="A2875" s="14" t="s">
        <v>37</v>
      </c>
      <c r="B2875" s="18">
        <v>20</v>
      </c>
      <c r="C2875" s="18">
        <v>21</v>
      </c>
      <c r="D2875" s="10">
        <v>1.05</v>
      </c>
      <c r="E2875" s="11" t="str">
        <f t="shared" si="44"/>
        <v>COMPLETO</v>
      </c>
    </row>
    <row r="2876" spans="1:5">
      <c r="A2876" s="15" t="s">
        <v>11</v>
      </c>
      <c r="B2876" s="18">
        <v>20</v>
      </c>
      <c r="C2876" s="18">
        <v>21</v>
      </c>
      <c r="D2876" s="10">
        <v>1.05</v>
      </c>
      <c r="E2876" s="11" t="str">
        <f t="shared" si="44"/>
        <v>COMPLETO</v>
      </c>
    </row>
    <row r="2877" spans="1:5">
      <c r="A2877" s="12" t="s">
        <v>55</v>
      </c>
      <c r="B2877" s="18">
        <v>20</v>
      </c>
      <c r="C2877" s="18">
        <v>21</v>
      </c>
      <c r="D2877" s="10">
        <v>1.05</v>
      </c>
      <c r="E2877" s="11" t="str">
        <f t="shared" si="44"/>
        <v>COMPLETO</v>
      </c>
    </row>
    <row r="2878" spans="1:5">
      <c r="A2878" s="13" t="s">
        <v>39</v>
      </c>
      <c r="B2878" s="18">
        <v>20</v>
      </c>
      <c r="C2878" s="18">
        <v>21</v>
      </c>
      <c r="D2878" s="10">
        <v>1.05</v>
      </c>
      <c r="E2878" s="11" t="str">
        <f t="shared" si="44"/>
        <v>COMPLETO</v>
      </c>
    </row>
    <row r="2879" spans="1:5">
      <c r="A2879" s="14" t="s">
        <v>37</v>
      </c>
      <c r="B2879" s="18">
        <v>20</v>
      </c>
      <c r="C2879" s="18">
        <v>21</v>
      </c>
      <c r="D2879" s="10">
        <v>1.05</v>
      </c>
      <c r="E2879" s="11" t="str">
        <f t="shared" si="44"/>
        <v>COMPLETO</v>
      </c>
    </row>
    <row r="2880" spans="1:5">
      <c r="A2880" s="15" t="s">
        <v>11</v>
      </c>
      <c r="B2880" s="18">
        <v>20</v>
      </c>
      <c r="C2880" s="18">
        <v>21</v>
      </c>
      <c r="D2880" s="10">
        <v>1.05</v>
      </c>
      <c r="E2880" s="11" t="str">
        <f t="shared" si="44"/>
        <v>COMPLETO</v>
      </c>
    </row>
    <row r="2881" spans="1:5">
      <c r="A2881" s="12" t="s">
        <v>142</v>
      </c>
      <c r="B2881" s="18">
        <v>20</v>
      </c>
      <c r="C2881" s="18">
        <v>21</v>
      </c>
      <c r="D2881" s="10">
        <v>1.05</v>
      </c>
      <c r="E2881" s="11" t="str">
        <f t="shared" si="44"/>
        <v>COMPLETO</v>
      </c>
    </row>
    <row r="2882" spans="1:5">
      <c r="A2882" s="13" t="s">
        <v>18</v>
      </c>
      <c r="B2882" s="18">
        <v>20</v>
      </c>
      <c r="C2882" s="18">
        <v>21</v>
      </c>
      <c r="D2882" s="10">
        <v>1.05</v>
      </c>
      <c r="E2882" s="11" t="str">
        <f t="shared" si="44"/>
        <v>COMPLETO</v>
      </c>
    </row>
    <row r="2883" spans="1:5">
      <c r="A2883" s="14" t="s">
        <v>43</v>
      </c>
      <c r="B2883" s="18">
        <v>20</v>
      </c>
      <c r="C2883" s="18">
        <v>21</v>
      </c>
      <c r="D2883" s="10">
        <v>1.05</v>
      </c>
      <c r="E2883" s="11" t="str">
        <f t="shared" si="44"/>
        <v>COMPLETO</v>
      </c>
    </row>
    <row r="2884" spans="1:5">
      <c r="A2884" s="15" t="s">
        <v>11</v>
      </c>
      <c r="B2884" s="18">
        <v>20</v>
      </c>
      <c r="C2884" s="18">
        <v>21</v>
      </c>
      <c r="D2884" s="10">
        <v>1.05</v>
      </c>
      <c r="E2884" s="11" t="str">
        <f t="shared" si="44"/>
        <v>COMPLETO</v>
      </c>
    </row>
    <row r="2885" spans="1:5">
      <c r="A2885" s="12" t="s">
        <v>48</v>
      </c>
      <c r="B2885" s="18">
        <v>20</v>
      </c>
      <c r="C2885" s="18">
        <v>21</v>
      </c>
      <c r="D2885" s="10">
        <v>1.05</v>
      </c>
      <c r="E2885" s="11" t="str">
        <f t="shared" si="44"/>
        <v>COMPLETO</v>
      </c>
    </row>
    <row r="2886" spans="1:5">
      <c r="A2886" s="13" t="s">
        <v>39</v>
      </c>
      <c r="B2886" s="18">
        <v>20</v>
      </c>
      <c r="C2886" s="18">
        <v>21</v>
      </c>
      <c r="D2886" s="10">
        <v>1.05</v>
      </c>
      <c r="E2886" s="11" t="str">
        <f t="shared" si="44"/>
        <v>COMPLETO</v>
      </c>
    </row>
    <row r="2887" spans="1:5">
      <c r="A2887" s="14" t="s">
        <v>30</v>
      </c>
      <c r="B2887" s="18">
        <v>20</v>
      </c>
      <c r="C2887" s="18">
        <v>21</v>
      </c>
      <c r="D2887" s="10">
        <v>1.05</v>
      </c>
      <c r="E2887" s="11" t="str">
        <f t="shared" si="44"/>
        <v>COMPLETO</v>
      </c>
    </row>
    <row r="2888" spans="1:5">
      <c r="A2888" s="15" t="s">
        <v>11</v>
      </c>
      <c r="B2888" s="18">
        <v>20</v>
      </c>
      <c r="C2888" s="18">
        <v>21</v>
      </c>
      <c r="D2888" s="10">
        <v>1.05</v>
      </c>
      <c r="E2888" s="11" t="str">
        <f t="shared" ref="E2888:E2951" si="45">IF(D2888&gt;=100%,"COMPLETO","INCOMPLETO")</f>
        <v>COMPLETO</v>
      </c>
    </row>
    <row r="2889" spans="1:5">
      <c r="A2889" s="12" t="s">
        <v>56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3" t="s">
        <v>62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4" t="s">
        <v>19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5" t="s">
        <v>90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2" t="s">
        <v>189</v>
      </c>
      <c r="B2893" s="18">
        <v>21</v>
      </c>
      <c r="C2893" s="18">
        <v>21</v>
      </c>
      <c r="D2893" s="10">
        <v>1</v>
      </c>
      <c r="E2893" s="11" t="str">
        <f t="shared" si="45"/>
        <v>COMPLETO</v>
      </c>
    </row>
    <row r="2894" spans="1:5">
      <c r="A2894" s="13" t="s">
        <v>107</v>
      </c>
      <c r="B2894" s="18">
        <v>2</v>
      </c>
      <c r="C2894" s="18">
        <v>2</v>
      </c>
      <c r="D2894" s="10">
        <v>1</v>
      </c>
      <c r="E2894" s="11" t="str">
        <f t="shared" si="45"/>
        <v>COMPLETO</v>
      </c>
    </row>
    <row r="2895" spans="1:5">
      <c r="A2895" s="14" t="s">
        <v>95</v>
      </c>
      <c r="B2895" s="18">
        <v>2</v>
      </c>
      <c r="C2895" s="18">
        <v>2</v>
      </c>
      <c r="D2895" s="10">
        <v>1</v>
      </c>
      <c r="E2895" s="11" t="str">
        <f t="shared" si="45"/>
        <v>COMPLETO</v>
      </c>
    </row>
    <row r="2896" spans="1:5">
      <c r="A2896" s="15" t="s">
        <v>108</v>
      </c>
      <c r="B2896" s="18">
        <v>2</v>
      </c>
      <c r="C2896" s="18">
        <v>2</v>
      </c>
      <c r="D2896" s="10">
        <v>1</v>
      </c>
      <c r="E2896" s="11" t="str">
        <f t="shared" si="45"/>
        <v>COMPLETO</v>
      </c>
    </row>
    <row r="2897" spans="1:5">
      <c r="A2897" s="13" t="s">
        <v>109</v>
      </c>
      <c r="B2897" s="18">
        <v>4</v>
      </c>
      <c r="C2897" s="18">
        <v>4</v>
      </c>
      <c r="D2897" s="10">
        <v>1</v>
      </c>
      <c r="E2897" s="11" t="str">
        <f t="shared" si="45"/>
        <v>COMPLETO</v>
      </c>
    </row>
    <row r="2898" spans="1:5">
      <c r="A2898" s="14" t="s">
        <v>95</v>
      </c>
      <c r="B2898" s="18">
        <v>4</v>
      </c>
      <c r="C2898" s="18">
        <v>4</v>
      </c>
      <c r="D2898" s="10">
        <v>1</v>
      </c>
      <c r="E2898" s="11" t="str">
        <f t="shared" si="45"/>
        <v>COMPLETO</v>
      </c>
    </row>
    <row r="2899" spans="1:5">
      <c r="A2899" s="15" t="s">
        <v>110</v>
      </c>
      <c r="B2899" s="18">
        <v>4</v>
      </c>
      <c r="C2899" s="18">
        <v>4</v>
      </c>
      <c r="D2899" s="10">
        <v>1</v>
      </c>
      <c r="E2899" s="11" t="str">
        <f t="shared" si="45"/>
        <v>COMPLETO</v>
      </c>
    </row>
    <row r="2900" spans="1:5">
      <c r="A2900" s="13" t="s">
        <v>111</v>
      </c>
      <c r="B2900" s="18">
        <v>4</v>
      </c>
      <c r="C2900" s="18">
        <v>4</v>
      </c>
      <c r="D2900" s="10">
        <v>1</v>
      </c>
      <c r="E2900" s="11" t="str">
        <f t="shared" si="45"/>
        <v>COMPLETO</v>
      </c>
    </row>
    <row r="2901" spans="1:5">
      <c r="A2901" s="14" t="s">
        <v>95</v>
      </c>
      <c r="B2901" s="18">
        <v>4</v>
      </c>
      <c r="C2901" s="18">
        <v>4</v>
      </c>
      <c r="D2901" s="10">
        <v>1</v>
      </c>
      <c r="E2901" s="11" t="str">
        <f t="shared" si="45"/>
        <v>COMPLETO</v>
      </c>
    </row>
    <row r="2902" spans="1:5">
      <c r="A2902" s="15" t="s">
        <v>98</v>
      </c>
      <c r="B2902" s="18">
        <v>4</v>
      </c>
      <c r="C2902" s="18">
        <v>4</v>
      </c>
      <c r="D2902" s="10">
        <v>1</v>
      </c>
      <c r="E2902" s="11" t="str">
        <f t="shared" si="45"/>
        <v>COMPLETO</v>
      </c>
    </row>
    <row r="2903" spans="1:5">
      <c r="A2903" s="13" t="s">
        <v>112</v>
      </c>
      <c r="B2903" s="18">
        <v>8</v>
      </c>
      <c r="C2903" s="18">
        <v>8</v>
      </c>
      <c r="D2903" s="10">
        <v>1</v>
      </c>
      <c r="E2903" s="11" t="str">
        <f t="shared" si="45"/>
        <v>COMPLETO</v>
      </c>
    </row>
    <row r="2904" spans="1:5">
      <c r="A2904" s="14" t="s">
        <v>95</v>
      </c>
      <c r="B2904" s="18">
        <v>8</v>
      </c>
      <c r="C2904" s="18">
        <v>8</v>
      </c>
      <c r="D2904" s="10">
        <v>1</v>
      </c>
      <c r="E2904" s="11" t="str">
        <f t="shared" si="45"/>
        <v>COMPLETO</v>
      </c>
    </row>
    <row r="2905" spans="1:5">
      <c r="A2905" s="15" t="s">
        <v>113</v>
      </c>
      <c r="B2905" s="18">
        <v>8</v>
      </c>
      <c r="C2905" s="18">
        <v>8</v>
      </c>
      <c r="D2905" s="10">
        <v>1</v>
      </c>
      <c r="E2905" s="11" t="str">
        <f t="shared" si="45"/>
        <v>COMPLETO</v>
      </c>
    </row>
    <row r="2906" spans="1:5">
      <c r="A2906" s="13" t="s">
        <v>101</v>
      </c>
      <c r="B2906" s="18">
        <v>3</v>
      </c>
      <c r="C2906" s="18">
        <v>3</v>
      </c>
      <c r="D2906" s="10">
        <v>1</v>
      </c>
      <c r="E2906" s="11" t="str">
        <f t="shared" si="45"/>
        <v>COMPLETO</v>
      </c>
    </row>
    <row r="2907" spans="1:5">
      <c r="A2907" s="14" t="s">
        <v>95</v>
      </c>
      <c r="B2907" s="18">
        <v>3</v>
      </c>
      <c r="C2907" s="18">
        <v>3</v>
      </c>
      <c r="D2907" s="10">
        <v>1</v>
      </c>
      <c r="E2907" s="11" t="str">
        <f t="shared" si="45"/>
        <v>COMPLETO</v>
      </c>
    </row>
    <row r="2908" spans="1:5">
      <c r="A2908" s="15" t="s">
        <v>114</v>
      </c>
      <c r="B2908" s="18">
        <v>3</v>
      </c>
      <c r="C2908" s="18">
        <v>3</v>
      </c>
      <c r="D2908" s="10">
        <v>1</v>
      </c>
      <c r="E2908" s="11" t="str">
        <f t="shared" si="45"/>
        <v>COMPLETO</v>
      </c>
    </row>
    <row r="2909" spans="1:5">
      <c r="A2909" s="12" t="s">
        <v>164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9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37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78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3" t="s">
        <v>18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45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46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33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21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157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37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77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3" t="s">
        <v>18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4" t="s">
        <v>59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5" t="s">
        <v>11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2" t="s">
        <v>124</v>
      </c>
      <c r="B2929" s="18">
        <v>12</v>
      </c>
      <c r="C2929" s="18">
        <v>12</v>
      </c>
      <c r="D2929" s="10">
        <v>1</v>
      </c>
      <c r="E2929" s="11" t="str">
        <f t="shared" si="45"/>
        <v>COMPLETO</v>
      </c>
    </row>
    <row r="2930" spans="1:5">
      <c r="A2930" s="13" t="s">
        <v>18</v>
      </c>
      <c r="B2930" s="18">
        <v>12</v>
      </c>
      <c r="C2930" s="18">
        <v>12</v>
      </c>
      <c r="D2930" s="10">
        <v>1</v>
      </c>
      <c r="E2930" s="11" t="str">
        <f t="shared" si="45"/>
        <v>COMPLETO</v>
      </c>
    </row>
    <row r="2931" spans="1:5">
      <c r="A2931" s="14" t="s">
        <v>45</v>
      </c>
      <c r="B2931" s="18">
        <v>12</v>
      </c>
      <c r="C2931" s="18">
        <v>12</v>
      </c>
      <c r="D2931" s="10">
        <v>1</v>
      </c>
      <c r="E2931" s="11" t="str">
        <f t="shared" si="45"/>
        <v>COMPLETO</v>
      </c>
    </row>
    <row r="2932" spans="1:5">
      <c r="A2932" s="15" t="s">
        <v>46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2" t="s">
        <v>158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3" t="s">
        <v>18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4" t="s">
        <v>19</v>
      </c>
      <c r="B2935" s="18">
        <v>20</v>
      </c>
      <c r="C2935" s="18">
        <v>20</v>
      </c>
      <c r="D2935" s="10">
        <v>1</v>
      </c>
      <c r="E2935" s="11" t="str">
        <f t="shared" si="45"/>
        <v>COMPLETO</v>
      </c>
    </row>
    <row r="2936" spans="1:5">
      <c r="A2936" s="15" t="s">
        <v>11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2" t="s">
        <v>51</v>
      </c>
      <c r="B2937" s="18">
        <v>20</v>
      </c>
      <c r="C2937" s="18">
        <v>20</v>
      </c>
      <c r="D2937" s="10">
        <v>1</v>
      </c>
      <c r="E2937" s="11" t="str">
        <f t="shared" si="45"/>
        <v>COMPLETO</v>
      </c>
    </row>
    <row r="2938" spans="1:5">
      <c r="A2938" s="13" t="s">
        <v>18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4" t="s">
        <v>30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5" t="s">
        <v>11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2" t="s">
        <v>60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3" t="s">
        <v>18</v>
      </c>
      <c r="B2942" s="18">
        <v>20</v>
      </c>
      <c r="C2942" s="18">
        <v>20</v>
      </c>
      <c r="D2942" s="10">
        <v>1</v>
      </c>
      <c r="E2942" s="11" t="str">
        <f t="shared" si="45"/>
        <v>COMPLETO</v>
      </c>
    </row>
    <row r="2943" spans="1:5">
      <c r="A2943" s="14" t="s">
        <v>14</v>
      </c>
      <c r="B2943" s="18">
        <v>20</v>
      </c>
      <c r="C2943" s="18">
        <v>20</v>
      </c>
      <c r="D2943" s="10">
        <v>1</v>
      </c>
      <c r="E2943" s="11" t="str">
        <f t="shared" si="45"/>
        <v>COMPLETO</v>
      </c>
    </row>
    <row r="2944" spans="1:5">
      <c r="A2944" s="15" t="s">
        <v>11</v>
      </c>
      <c r="B2944" s="18">
        <v>20</v>
      </c>
      <c r="C2944" s="18">
        <v>20</v>
      </c>
      <c r="D2944" s="10">
        <v>1</v>
      </c>
      <c r="E2944" s="11" t="str">
        <f t="shared" si="45"/>
        <v>COMPLETO</v>
      </c>
    </row>
    <row r="2945" spans="1:5">
      <c r="A2945" s="12" t="s">
        <v>130</v>
      </c>
      <c r="B2945" s="18">
        <v>24</v>
      </c>
      <c r="C2945" s="18">
        <v>24</v>
      </c>
      <c r="D2945" s="10">
        <v>1</v>
      </c>
      <c r="E2945" s="11" t="str">
        <f t="shared" si="45"/>
        <v>COMPLETO</v>
      </c>
    </row>
    <row r="2946" spans="1:5">
      <c r="A2946" s="13" t="s">
        <v>131</v>
      </c>
      <c r="B2946" s="18">
        <v>24</v>
      </c>
      <c r="C2946" s="18">
        <v>24</v>
      </c>
      <c r="D2946" s="10">
        <v>1</v>
      </c>
      <c r="E2946" s="11" t="str">
        <f t="shared" si="45"/>
        <v>COMPLETO</v>
      </c>
    </row>
    <row r="2947" spans="1:5">
      <c r="A2947" s="14" t="s">
        <v>132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5" t="s">
        <v>64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2" t="s">
        <v>138</v>
      </c>
      <c r="B2949" s="18">
        <v>15</v>
      </c>
      <c r="C2949" s="18">
        <v>15</v>
      </c>
      <c r="D2949" s="10">
        <v>1</v>
      </c>
      <c r="E2949" s="11" t="str">
        <f t="shared" si="45"/>
        <v>COMPLETO</v>
      </c>
    </row>
    <row r="2950" spans="1:5">
      <c r="A2950" s="13" t="s">
        <v>140</v>
      </c>
      <c r="B2950" s="18">
        <v>15</v>
      </c>
      <c r="C2950" s="18">
        <v>15</v>
      </c>
      <c r="D2950" s="10">
        <v>1</v>
      </c>
      <c r="E2950" s="11" t="str">
        <f t="shared" si="45"/>
        <v>COMPLETO</v>
      </c>
    </row>
    <row r="2951" spans="1:5">
      <c r="A2951" s="14" t="s">
        <v>74</v>
      </c>
      <c r="B2951" s="18">
        <v>15</v>
      </c>
      <c r="C2951" s="18">
        <v>15</v>
      </c>
      <c r="D2951" s="10">
        <v>1</v>
      </c>
      <c r="E2951" s="11" t="str">
        <f t="shared" si="45"/>
        <v>COMPLETO</v>
      </c>
    </row>
    <row r="2952" spans="1:5">
      <c r="A2952" s="15" t="s">
        <v>92</v>
      </c>
      <c r="B2952" s="18">
        <v>15</v>
      </c>
      <c r="C2952" s="18">
        <v>15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2" t="s">
        <v>188</v>
      </c>
      <c r="B2953" s="18">
        <v>5</v>
      </c>
      <c r="C2953" s="18">
        <v>5</v>
      </c>
      <c r="D2953" s="10">
        <v>1</v>
      </c>
      <c r="E2953" s="11" t="str">
        <f t="shared" si="46"/>
        <v>COMPLETO</v>
      </c>
    </row>
    <row r="2954" spans="1:5">
      <c r="A2954" s="13" t="s">
        <v>66</v>
      </c>
      <c r="B2954" s="18">
        <v>5</v>
      </c>
      <c r="C2954" s="18">
        <v>5</v>
      </c>
      <c r="D2954" s="10">
        <v>1</v>
      </c>
      <c r="E2954" s="11" t="str">
        <f t="shared" si="46"/>
        <v>COMPLETO</v>
      </c>
    </row>
    <row r="2955" spans="1:5">
      <c r="A2955" s="14" t="s">
        <v>35</v>
      </c>
      <c r="B2955" s="18">
        <v>5</v>
      </c>
      <c r="C2955" s="18">
        <v>5</v>
      </c>
      <c r="D2955" s="10">
        <v>1</v>
      </c>
      <c r="E2955" s="11" t="str">
        <f t="shared" si="46"/>
        <v>COMPLETO</v>
      </c>
    </row>
    <row r="2956" spans="1:5">
      <c r="A2956" s="15" t="s">
        <v>80</v>
      </c>
      <c r="B2956" s="18">
        <v>5</v>
      </c>
      <c r="C2956" s="18">
        <v>5</v>
      </c>
      <c r="D2956" s="10">
        <v>1</v>
      </c>
      <c r="E2956" s="11" t="str">
        <f t="shared" si="46"/>
        <v>COMPLETO</v>
      </c>
    </row>
    <row r="2957" spans="1:5">
      <c r="A2957" s="12" t="s">
        <v>67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3" t="s">
        <v>52</v>
      </c>
      <c r="B2958" s="18">
        <v>15</v>
      </c>
      <c r="C2958" s="18">
        <v>15</v>
      </c>
      <c r="D2958" s="10">
        <v>1</v>
      </c>
      <c r="E2958" s="11" t="str">
        <f t="shared" si="46"/>
        <v>COMPLETO</v>
      </c>
    </row>
    <row r="2959" spans="1:5">
      <c r="A2959" s="14" t="s">
        <v>30</v>
      </c>
      <c r="B2959" s="18">
        <v>15</v>
      </c>
      <c r="C2959" s="18">
        <v>15</v>
      </c>
      <c r="D2959" s="10">
        <v>1</v>
      </c>
      <c r="E2959" s="11" t="str">
        <f t="shared" si="46"/>
        <v>COMPLETO</v>
      </c>
    </row>
    <row r="2960" spans="1:5">
      <c r="A2960" s="15" t="s">
        <v>11</v>
      </c>
      <c r="B2960" s="18">
        <v>15</v>
      </c>
      <c r="C2960" s="18">
        <v>15</v>
      </c>
      <c r="D2960" s="10">
        <v>1</v>
      </c>
      <c r="E2960" s="11" t="str">
        <f t="shared" si="46"/>
        <v>COMPLETO</v>
      </c>
    </row>
    <row r="2961" spans="1:5">
      <c r="A2961" s="13" t="s">
        <v>53</v>
      </c>
      <c r="B2961" s="18">
        <v>5</v>
      </c>
      <c r="C2961" s="18">
        <v>5</v>
      </c>
      <c r="D2961" s="10">
        <v>1</v>
      </c>
      <c r="E2961" s="11" t="str">
        <f t="shared" si="46"/>
        <v>COMPLETO</v>
      </c>
    </row>
    <row r="2962" spans="1:5">
      <c r="A2962" s="14" t="s">
        <v>30</v>
      </c>
      <c r="B2962" s="18">
        <v>5</v>
      </c>
      <c r="C2962" s="18">
        <v>5</v>
      </c>
      <c r="D2962" s="10">
        <v>1</v>
      </c>
      <c r="E2962" s="11" t="str">
        <f t="shared" si="46"/>
        <v>COMPLETO</v>
      </c>
    </row>
    <row r="2963" spans="1:5">
      <c r="A2963" s="15" t="s">
        <v>54</v>
      </c>
      <c r="B2963" s="18">
        <v>5</v>
      </c>
      <c r="C2963" s="18">
        <v>5</v>
      </c>
      <c r="D2963" s="10">
        <v>1</v>
      </c>
      <c r="E2963" s="11" t="str">
        <f t="shared" si="46"/>
        <v>COMPLETO</v>
      </c>
    </row>
    <row r="2964" spans="1:5">
      <c r="A2964" s="12" t="s">
        <v>69</v>
      </c>
      <c r="B2964" s="18">
        <v>20</v>
      </c>
      <c r="C2964" s="18">
        <v>20</v>
      </c>
      <c r="D2964" s="10">
        <v>1</v>
      </c>
      <c r="E2964" s="11" t="str">
        <f t="shared" si="46"/>
        <v>COMPLETO</v>
      </c>
    </row>
    <row r="2965" spans="1:5">
      <c r="A2965" s="13" t="s">
        <v>9</v>
      </c>
      <c r="B2965" s="18">
        <v>20</v>
      </c>
      <c r="C2965" s="18">
        <v>20</v>
      </c>
      <c r="D2965" s="10">
        <v>1</v>
      </c>
      <c r="E2965" s="11" t="str">
        <f t="shared" si="46"/>
        <v>COMPLETO</v>
      </c>
    </row>
    <row r="2966" spans="1:5">
      <c r="A2966" s="14" t="s">
        <v>50</v>
      </c>
      <c r="B2966" s="18">
        <v>20</v>
      </c>
      <c r="C2966" s="18">
        <v>20</v>
      </c>
      <c r="D2966" s="10">
        <v>1</v>
      </c>
      <c r="E2966" s="11" t="str">
        <f t="shared" si="46"/>
        <v>COMPLETO</v>
      </c>
    </row>
    <row r="2967" spans="1:5">
      <c r="A2967" s="15" t="s">
        <v>64</v>
      </c>
      <c r="B2967" s="18">
        <v>20</v>
      </c>
      <c r="C2967" s="18">
        <v>20</v>
      </c>
      <c r="D2967" s="10">
        <v>1</v>
      </c>
      <c r="E2967" s="11" t="str">
        <f t="shared" si="46"/>
        <v>COMPLETO</v>
      </c>
    </row>
    <row r="2968" spans="1:5">
      <c r="A2968" s="12" t="s">
        <v>115</v>
      </c>
      <c r="B2968" s="18">
        <v>15</v>
      </c>
      <c r="C2968" s="18">
        <v>15</v>
      </c>
      <c r="D2968" s="10">
        <v>1</v>
      </c>
      <c r="E2968" s="11" t="str">
        <f t="shared" si="46"/>
        <v>COMPLETO</v>
      </c>
    </row>
    <row r="2969" spans="1:5">
      <c r="A2969" s="13" t="s">
        <v>89</v>
      </c>
      <c r="B2969" s="18">
        <v>15</v>
      </c>
      <c r="C2969" s="18">
        <v>15</v>
      </c>
      <c r="D2969" s="10">
        <v>1</v>
      </c>
      <c r="E2969" s="11" t="str">
        <f t="shared" si="46"/>
        <v>COMPLETO</v>
      </c>
    </row>
    <row r="2970" spans="1:5">
      <c r="A2970" s="14" t="s">
        <v>117</v>
      </c>
      <c r="B2970" s="18">
        <v>15</v>
      </c>
      <c r="C2970" s="18">
        <v>15</v>
      </c>
      <c r="D2970" s="10">
        <v>1</v>
      </c>
      <c r="E2970" s="11" t="str">
        <f t="shared" si="46"/>
        <v>COMPLETO</v>
      </c>
    </row>
    <row r="2971" spans="1:5">
      <c r="A2971" s="15" t="s">
        <v>120</v>
      </c>
      <c r="B2971" s="18">
        <v>15</v>
      </c>
      <c r="C2971" s="18">
        <v>15</v>
      </c>
      <c r="D2971" s="10">
        <v>1</v>
      </c>
      <c r="E2971" s="11" t="str">
        <f t="shared" si="46"/>
        <v>COMPLETO</v>
      </c>
    </row>
    <row r="2972" spans="1:5">
      <c r="A2972" s="12" t="s">
        <v>155</v>
      </c>
      <c r="B2972" s="18">
        <v>20</v>
      </c>
      <c r="C2972" s="18">
        <v>20</v>
      </c>
      <c r="D2972" s="10">
        <v>1</v>
      </c>
      <c r="E2972" s="11" t="str">
        <f t="shared" si="46"/>
        <v>COMPLETO</v>
      </c>
    </row>
    <row r="2973" spans="1:5">
      <c r="A2973" s="13" t="s">
        <v>9</v>
      </c>
      <c r="B2973" s="18">
        <v>20</v>
      </c>
      <c r="C2973" s="18">
        <v>20</v>
      </c>
      <c r="D2973" s="10">
        <v>1</v>
      </c>
      <c r="E2973" s="11" t="str">
        <f t="shared" si="46"/>
        <v>COMPLETO</v>
      </c>
    </row>
    <row r="2974" spans="1:5">
      <c r="A2974" s="14" t="s">
        <v>43</v>
      </c>
      <c r="B2974" s="18">
        <v>20</v>
      </c>
      <c r="C2974" s="18">
        <v>20</v>
      </c>
      <c r="D2974" s="10">
        <v>1</v>
      </c>
      <c r="E2974" s="11" t="str">
        <f t="shared" si="46"/>
        <v>COMPLETO</v>
      </c>
    </row>
    <row r="2975" spans="1:5">
      <c r="A2975" s="15" t="s">
        <v>11</v>
      </c>
      <c r="B2975" s="18">
        <v>20</v>
      </c>
      <c r="C2975" s="18">
        <v>20</v>
      </c>
      <c r="D2975" s="10">
        <v>1</v>
      </c>
      <c r="E2975" s="11" t="str">
        <f t="shared" si="46"/>
        <v>COMPLETO</v>
      </c>
    </row>
    <row r="2976" spans="1:5">
      <c r="A2976" s="12" t="s">
        <v>103</v>
      </c>
      <c r="B2976" s="18">
        <v>12</v>
      </c>
      <c r="C2976" s="18">
        <v>12</v>
      </c>
      <c r="D2976" s="10">
        <v>1</v>
      </c>
      <c r="E2976" s="11" t="str">
        <f t="shared" si="46"/>
        <v>COMPLETO</v>
      </c>
    </row>
    <row r="2977" spans="1:5">
      <c r="A2977" s="13" t="s">
        <v>107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96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109</v>
      </c>
      <c r="B2980" s="18">
        <v>4</v>
      </c>
      <c r="C2980" s="18">
        <v>4</v>
      </c>
      <c r="D2980" s="10">
        <v>1</v>
      </c>
      <c r="E2980" s="11" t="str">
        <f t="shared" si="46"/>
        <v>COMPLETO</v>
      </c>
    </row>
    <row r="2981" spans="1:5">
      <c r="A2981" s="14" t="s">
        <v>95</v>
      </c>
      <c r="B2981" s="18">
        <v>4</v>
      </c>
      <c r="C2981" s="18">
        <v>4</v>
      </c>
      <c r="D2981" s="10">
        <v>1</v>
      </c>
      <c r="E2981" s="11" t="str">
        <f t="shared" si="46"/>
        <v>COMPLETO</v>
      </c>
    </row>
    <row r="2982" spans="1:5">
      <c r="A2982" s="15" t="s">
        <v>98</v>
      </c>
      <c r="B2982" s="18">
        <v>4</v>
      </c>
      <c r="C2982" s="18">
        <v>4</v>
      </c>
      <c r="D2982" s="10">
        <v>1</v>
      </c>
      <c r="E2982" s="11" t="str">
        <f t="shared" si="46"/>
        <v>COMPLETO</v>
      </c>
    </row>
    <row r="2983" spans="1:5">
      <c r="A2983" s="13" t="s">
        <v>111</v>
      </c>
      <c r="B2983" s="18">
        <v>4</v>
      </c>
      <c r="C2983" s="18">
        <v>4</v>
      </c>
      <c r="D2983" s="10">
        <v>1</v>
      </c>
      <c r="E2983" s="11" t="str">
        <f t="shared" si="46"/>
        <v>COMPLETO</v>
      </c>
    </row>
    <row r="2984" spans="1:5">
      <c r="A2984" s="14" t="s">
        <v>95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5" t="s">
        <v>100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2" t="s">
        <v>133</v>
      </c>
      <c r="B2986" s="18">
        <v>18</v>
      </c>
      <c r="C2986" s="18">
        <v>18</v>
      </c>
      <c r="D2986" s="10">
        <v>1</v>
      </c>
      <c r="E2986" s="11" t="str">
        <f t="shared" si="46"/>
        <v>COMPLETO</v>
      </c>
    </row>
    <row r="2987" spans="1:5">
      <c r="A2987" s="13" t="s">
        <v>62</v>
      </c>
      <c r="B2987" s="18">
        <v>18</v>
      </c>
      <c r="C2987" s="18">
        <v>18</v>
      </c>
      <c r="D2987" s="10">
        <v>1</v>
      </c>
      <c r="E2987" s="11" t="str">
        <f t="shared" si="46"/>
        <v>COMPLETO</v>
      </c>
    </row>
    <row r="2988" spans="1:5">
      <c r="A2988" s="14" t="s">
        <v>41</v>
      </c>
      <c r="B2988" s="18">
        <v>18</v>
      </c>
      <c r="C2988" s="18">
        <v>18</v>
      </c>
      <c r="D2988" s="10">
        <v>1</v>
      </c>
      <c r="E2988" s="11" t="str">
        <f t="shared" si="46"/>
        <v>COMPLETO</v>
      </c>
    </row>
    <row r="2989" spans="1:5">
      <c r="A2989" s="15" t="s">
        <v>64</v>
      </c>
      <c r="B2989" s="18">
        <v>18</v>
      </c>
      <c r="C2989" s="18">
        <v>18</v>
      </c>
      <c r="D2989" s="10">
        <v>1</v>
      </c>
      <c r="E2989" s="11" t="str">
        <f t="shared" si="46"/>
        <v>COMPLETO</v>
      </c>
    </row>
    <row r="2990" spans="1:5">
      <c r="A2990" s="12" t="s">
        <v>17</v>
      </c>
      <c r="B2990" s="18">
        <v>12</v>
      </c>
      <c r="C2990" s="18">
        <v>12</v>
      </c>
      <c r="D2990" s="10">
        <v>1</v>
      </c>
      <c r="E2990" s="11" t="str">
        <f t="shared" si="46"/>
        <v>COMPLETO</v>
      </c>
    </row>
    <row r="2991" spans="1:5">
      <c r="A2991" s="13" t="s">
        <v>62</v>
      </c>
      <c r="B2991" s="18">
        <v>12</v>
      </c>
      <c r="C2991" s="18">
        <v>12</v>
      </c>
      <c r="D2991" s="10">
        <v>1</v>
      </c>
      <c r="E2991" s="11" t="str">
        <f t="shared" si="46"/>
        <v>COMPLETO</v>
      </c>
    </row>
    <row r="2992" spans="1:5">
      <c r="A2992" s="14" t="s">
        <v>19</v>
      </c>
      <c r="B2992" s="18">
        <v>12</v>
      </c>
      <c r="C2992" s="18">
        <v>12</v>
      </c>
      <c r="D2992" s="10">
        <v>1</v>
      </c>
      <c r="E2992" s="11" t="str">
        <f t="shared" si="46"/>
        <v>COMPLETO</v>
      </c>
    </row>
    <row r="2993" spans="1:5">
      <c r="A2993" s="15" t="s">
        <v>90</v>
      </c>
      <c r="B2993" s="18">
        <v>12</v>
      </c>
      <c r="C2993" s="18">
        <v>12</v>
      </c>
      <c r="D2993" s="10">
        <v>1</v>
      </c>
      <c r="E2993" s="11" t="str">
        <f t="shared" si="46"/>
        <v>COMPLETO</v>
      </c>
    </row>
    <row r="2994" spans="1:5">
      <c r="A2994" s="12" t="s">
        <v>119</v>
      </c>
      <c r="B2994" s="18">
        <v>15</v>
      </c>
      <c r="C2994" s="18">
        <v>15</v>
      </c>
      <c r="D2994" s="10">
        <v>1</v>
      </c>
      <c r="E2994" s="11" t="str">
        <f t="shared" si="46"/>
        <v>COMPLETO</v>
      </c>
    </row>
    <row r="2995" spans="1:5">
      <c r="A2995" s="13" t="s">
        <v>163</v>
      </c>
      <c r="B2995" s="18">
        <v>15</v>
      </c>
      <c r="C2995" s="18">
        <v>15</v>
      </c>
      <c r="D2995" s="10">
        <v>1</v>
      </c>
      <c r="E2995" s="11" t="str">
        <f t="shared" si="46"/>
        <v>COMPLETO</v>
      </c>
    </row>
    <row r="2996" spans="1:5">
      <c r="A2996" s="14" t="s">
        <v>117</v>
      </c>
      <c r="B2996" s="18">
        <v>15</v>
      </c>
      <c r="C2996" s="18">
        <v>15</v>
      </c>
      <c r="D2996" s="10">
        <v>1</v>
      </c>
      <c r="E2996" s="11" t="str">
        <f t="shared" si="46"/>
        <v>COMPLETO</v>
      </c>
    </row>
    <row r="2997" spans="1:5">
      <c r="A2997" s="15" t="s">
        <v>120</v>
      </c>
      <c r="B2997" s="18">
        <v>15</v>
      </c>
      <c r="C2997" s="18">
        <v>15</v>
      </c>
      <c r="D2997" s="10">
        <v>1</v>
      </c>
      <c r="E2997" s="11" t="str">
        <f t="shared" si="46"/>
        <v>COMPLETO</v>
      </c>
    </row>
    <row r="2998" spans="1:5">
      <c r="A2998" s="12" t="s">
        <v>173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83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16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9">
        <v>46317</v>
      </c>
      <c r="B3002" s="18">
        <v>752</v>
      </c>
      <c r="C3002" s="18">
        <v>743</v>
      </c>
      <c r="D3002" s="10">
        <v>0.98803191489361697</v>
      </c>
      <c r="E3002" s="11" t="str">
        <f t="shared" si="46"/>
        <v>INCOMPLETO</v>
      </c>
    </row>
    <row r="3003" spans="1:5">
      <c r="A3003" s="12" t="s">
        <v>20</v>
      </c>
      <c r="B3003" s="18">
        <v>20</v>
      </c>
      <c r="C3003" s="18">
        <v>24</v>
      </c>
      <c r="D3003" s="10">
        <v>1.2</v>
      </c>
      <c r="E3003" s="11" t="str">
        <f t="shared" si="46"/>
        <v>COMPLETO</v>
      </c>
    </row>
    <row r="3004" spans="1:5">
      <c r="A3004" s="13" t="s">
        <v>18</v>
      </c>
      <c r="B3004" s="18">
        <v>20</v>
      </c>
      <c r="C3004" s="18">
        <v>24</v>
      </c>
      <c r="D3004" s="10">
        <v>1.2</v>
      </c>
      <c r="E3004" s="11" t="str">
        <f t="shared" si="46"/>
        <v>COMPLETO</v>
      </c>
    </row>
    <row r="3005" spans="1:5">
      <c r="A3005" s="14" t="s">
        <v>21</v>
      </c>
      <c r="B3005" s="18">
        <v>20</v>
      </c>
      <c r="C3005" s="18">
        <v>24</v>
      </c>
      <c r="D3005" s="10">
        <v>1.2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24</v>
      </c>
      <c r="D3006" s="10">
        <v>1.2</v>
      </c>
      <c r="E3006" s="11" t="str">
        <f t="shared" si="46"/>
        <v>COMPLETO</v>
      </c>
    </row>
    <row r="3007" spans="1:5">
      <c r="A3007" s="12" t="s">
        <v>71</v>
      </c>
      <c r="B3007" s="18">
        <v>12</v>
      </c>
      <c r="C3007" s="18">
        <v>14</v>
      </c>
      <c r="D3007" s="10">
        <v>1.1666666666666667</v>
      </c>
      <c r="E3007" s="11" t="str">
        <f t="shared" si="46"/>
        <v>COMPLETO</v>
      </c>
    </row>
    <row r="3008" spans="1:5">
      <c r="A3008" s="13" t="s">
        <v>18</v>
      </c>
      <c r="B3008" s="18">
        <v>12</v>
      </c>
      <c r="C3008" s="18">
        <v>14</v>
      </c>
      <c r="D3008" s="10">
        <v>1.1666666666666667</v>
      </c>
      <c r="E3008" s="11" t="str">
        <f t="shared" si="46"/>
        <v>COMPLETO</v>
      </c>
    </row>
    <row r="3009" spans="1:5">
      <c r="A3009" s="14" t="s">
        <v>45</v>
      </c>
      <c r="B3009" s="18">
        <v>12</v>
      </c>
      <c r="C3009" s="18">
        <v>14</v>
      </c>
      <c r="D3009" s="10">
        <v>1.1666666666666667</v>
      </c>
      <c r="E3009" s="11" t="str">
        <f t="shared" si="46"/>
        <v>COMPLETO</v>
      </c>
    </row>
    <row r="3010" spans="1:5">
      <c r="A3010" s="15" t="s">
        <v>46</v>
      </c>
      <c r="B3010" s="18">
        <v>12</v>
      </c>
      <c r="C3010" s="18">
        <v>14</v>
      </c>
      <c r="D3010" s="10">
        <v>1.1666666666666667</v>
      </c>
      <c r="E3010" s="11" t="str">
        <f t="shared" si="46"/>
        <v>COMPLETO</v>
      </c>
    </row>
    <row r="3011" spans="1:5">
      <c r="A3011" s="12" t="s">
        <v>12</v>
      </c>
      <c r="B3011" s="18">
        <v>20</v>
      </c>
      <c r="C3011" s="18">
        <v>22</v>
      </c>
      <c r="D3011" s="10">
        <v>1.1000000000000001</v>
      </c>
      <c r="E3011" s="11" t="str">
        <f t="shared" si="46"/>
        <v>COMPLETO</v>
      </c>
    </row>
    <row r="3012" spans="1:5">
      <c r="A3012" s="13" t="s">
        <v>13</v>
      </c>
      <c r="B3012" s="18">
        <v>15</v>
      </c>
      <c r="C3012" s="18">
        <v>17</v>
      </c>
      <c r="D3012" s="10">
        <v>1.1333333333333333</v>
      </c>
      <c r="E3012" s="11" t="str">
        <f t="shared" si="46"/>
        <v>COMPLETO</v>
      </c>
    </row>
    <row r="3013" spans="1:5">
      <c r="A3013" s="14" t="s">
        <v>14</v>
      </c>
      <c r="B3013" s="18">
        <v>15</v>
      </c>
      <c r="C3013" s="18">
        <v>17</v>
      </c>
      <c r="D3013" s="10">
        <v>1.1333333333333333</v>
      </c>
      <c r="E3013" s="11" t="str">
        <f t="shared" si="46"/>
        <v>COMPLETO</v>
      </c>
    </row>
    <row r="3014" spans="1:5">
      <c r="A3014" s="15" t="s">
        <v>11</v>
      </c>
      <c r="B3014" s="18">
        <v>15</v>
      </c>
      <c r="C3014" s="18">
        <v>17</v>
      </c>
      <c r="D3014" s="10">
        <v>1.1333333333333333</v>
      </c>
      <c r="E3014" s="11" t="str">
        <f t="shared" si="46"/>
        <v>COMPLETO</v>
      </c>
    </row>
    <row r="3015" spans="1:5">
      <c r="A3015" s="13" t="s">
        <v>15</v>
      </c>
      <c r="B3015" s="18">
        <v>5</v>
      </c>
      <c r="C3015" s="18">
        <v>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5</v>
      </c>
      <c r="C3016" s="18">
        <v>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16</v>
      </c>
      <c r="B3017" s="18">
        <v>5</v>
      </c>
      <c r="C3017" s="18">
        <v>5</v>
      </c>
      <c r="D3017" s="10">
        <v>1</v>
      </c>
      <c r="E3017" s="11" t="str">
        <f t="shared" si="47"/>
        <v>COMPLETO</v>
      </c>
    </row>
    <row r="3018" spans="1:5">
      <c r="A3018" s="12" t="s">
        <v>121</v>
      </c>
      <c r="B3018" s="18">
        <v>20</v>
      </c>
      <c r="C3018" s="18">
        <v>22</v>
      </c>
      <c r="D3018" s="10">
        <v>1.1000000000000001</v>
      </c>
      <c r="E3018" s="11" t="str">
        <f t="shared" si="47"/>
        <v>COMPLETO</v>
      </c>
    </row>
    <row r="3019" spans="1:5">
      <c r="A3019" s="13" t="s">
        <v>9</v>
      </c>
      <c r="B3019" s="18">
        <v>20</v>
      </c>
      <c r="C3019" s="18">
        <v>22</v>
      </c>
      <c r="D3019" s="10">
        <v>1.1000000000000001</v>
      </c>
      <c r="E3019" s="11" t="str">
        <f t="shared" si="47"/>
        <v>COMPLETO</v>
      </c>
    </row>
    <row r="3020" spans="1:5">
      <c r="A3020" s="14" t="s">
        <v>63</v>
      </c>
      <c r="B3020" s="18">
        <v>20</v>
      </c>
      <c r="C3020" s="18">
        <v>22</v>
      </c>
      <c r="D3020" s="10">
        <v>1.1000000000000001</v>
      </c>
      <c r="E3020" s="11" t="str">
        <f t="shared" si="47"/>
        <v>COMPLETO</v>
      </c>
    </row>
    <row r="3021" spans="1:5">
      <c r="A3021" s="15" t="s">
        <v>11</v>
      </c>
      <c r="B3021" s="18">
        <v>20</v>
      </c>
      <c r="C3021" s="18">
        <v>22</v>
      </c>
      <c r="D3021" s="10">
        <v>1.1000000000000001</v>
      </c>
      <c r="E3021" s="11" t="str">
        <f t="shared" si="47"/>
        <v>COMPLETO</v>
      </c>
    </row>
    <row r="3022" spans="1:5">
      <c r="A3022" s="12" t="s">
        <v>26</v>
      </c>
      <c r="B3022" s="18">
        <v>18</v>
      </c>
      <c r="C3022" s="18">
        <v>19</v>
      </c>
      <c r="D3022" s="10">
        <v>1.0555555555555556</v>
      </c>
      <c r="E3022" s="11" t="str">
        <f t="shared" si="47"/>
        <v>COMPLETO</v>
      </c>
    </row>
    <row r="3023" spans="1:5">
      <c r="A3023" s="13" t="s">
        <v>23</v>
      </c>
      <c r="B3023" s="18">
        <v>10</v>
      </c>
      <c r="C3023" s="18">
        <v>11</v>
      </c>
      <c r="D3023" s="10">
        <v>1.1000000000000001</v>
      </c>
      <c r="E3023" s="11" t="str">
        <f t="shared" si="47"/>
        <v>COMPLETO</v>
      </c>
    </row>
    <row r="3024" spans="1:5">
      <c r="A3024" s="14" t="s">
        <v>27</v>
      </c>
      <c r="B3024" s="18">
        <v>10</v>
      </c>
      <c r="C3024" s="18">
        <v>11</v>
      </c>
      <c r="D3024" s="10">
        <v>1.1000000000000001</v>
      </c>
      <c r="E3024" s="11" t="str">
        <f t="shared" si="47"/>
        <v>COMPLETO</v>
      </c>
    </row>
    <row r="3025" spans="1:5">
      <c r="A3025" s="15" t="s">
        <v>11</v>
      </c>
      <c r="B3025" s="18">
        <v>10</v>
      </c>
      <c r="C3025" s="18">
        <v>11</v>
      </c>
      <c r="D3025" s="10">
        <v>1.1000000000000001</v>
      </c>
      <c r="E3025" s="11" t="str">
        <f t="shared" si="47"/>
        <v>COMPLETO</v>
      </c>
    </row>
    <row r="3026" spans="1:5">
      <c r="A3026" s="13" t="s">
        <v>24</v>
      </c>
      <c r="B3026" s="18">
        <v>8</v>
      </c>
      <c r="C3026" s="18">
        <v>8</v>
      </c>
      <c r="D3026" s="10">
        <v>1</v>
      </c>
      <c r="E3026" s="11" t="str">
        <f t="shared" si="47"/>
        <v>COMPLETO</v>
      </c>
    </row>
    <row r="3027" spans="1:5">
      <c r="A3027" s="14" t="s">
        <v>27</v>
      </c>
      <c r="B3027" s="18">
        <v>8</v>
      </c>
      <c r="C3027" s="18">
        <v>8</v>
      </c>
      <c r="D3027" s="10">
        <v>1</v>
      </c>
      <c r="E3027" s="11" t="str">
        <f t="shared" si="47"/>
        <v>COMPLETO</v>
      </c>
    </row>
    <row r="3028" spans="1:5">
      <c r="A3028" s="15" t="s">
        <v>16</v>
      </c>
      <c r="B3028" s="18">
        <v>8</v>
      </c>
      <c r="C3028" s="18">
        <v>8</v>
      </c>
      <c r="D3028" s="10">
        <v>1</v>
      </c>
      <c r="E3028" s="11" t="str">
        <f t="shared" si="47"/>
        <v>COMPLETO</v>
      </c>
    </row>
    <row r="3029" spans="1:5">
      <c r="A3029" s="12" t="s">
        <v>138</v>
      </c>
      <c r="B3029" s="18">
        <v>18</v>
      </c>
      <c r="C3029" s="18">
        <v>19</v>
      </c>
      <c r="D3029" s="10">
        <v>1.0555555555555556</v>
      </c>
      <c r="E3029" s="11" t="str">
        <f t="shared" si="47"/>
        <v>COMPLETO</v>
      </c>
    </row>
    <row r="3030" spans="1:5">
      <c r="A3030" s="13" t="s">
        <v>116</v>
      </c>
      <c r="B3030" s="18">
        <v>18</v>
      </c>
      <c r="C3030" s="18">
        <v>19</v>
      </c>
      <c r="D3030" s="10">
        <v>1.0555555555555556</v>
      </c>
      <c r="E3030" s="11" t="str">
        <f t="shared" si="47"/>
        <v>COMPLETO</v>
      </c>
    </row>
    <row r="3031" spans="1:5">
      <c r="A3031" s="14" t="s">
        <v>74</v>
      </c>
      <c r="B3031" s="18">
        <v>18</v>
      </c>
      <c r="C3031" s="18">
        <v>19</v>
      </c>
      <c r="D3031" s="10">
        <v>1.0555555555555556</v>
      </c>
      <c r="E3031" s="11" t="str">
        <f t="shared" si="47"/>
        <v>COMPLETO</v>
      </c>
    </row>
    <row r="3032" spans="1:5">
      <c r="A3032" s="15" t="s">
        <v>75</v>
      </c>
      <c r="B3032" s="18">
        <v>18</v>
      </c>
      <c r="C3032" s="18">
        <v>19</v>
      </c>
      <c r="D3032" s="10">
        <v>1.0555555555555556</v>
      </c>
      <c r="E3032" s="11" t="str">
        <f t="shared" si="47"/>
        <v>COMPLETO</v>
      </c>
    </row>
    <row r="3033" spans="1:5">
      <c r="A3033" s="12" t="s">
        <v>158</v>
      </c>
      <c r="B3033" s="18">
        <v>20</v>
      </c>
      <c r="C3033" s="18">
        <v>21</v>
      </c>
      <c r="D3033" s="10">
        <v>1.05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21</v>
      </c>
      <c r="D3034" s="10">
        <v>1.05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21</v>
      </c>
      <c r="D3035" s="10">
        <v>1.05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21</v>
      </c>
      <c r="D3036" s="10">
        <v>1.05</v>
      </c>
      <c r="E3036" s="11" t="str">
        <f t="shared" si="47"/>
        <v>COMPLETO</v>
      </c>
    </row>
    <row r="3037" spans="1:5">
      <c r="A3037" s="12" t="s">
        <v>51</v>
      </c>
      <c r="B3037" s="18">
        <v>20</v>
      </c>
      <c r="C3037" s="18">
        <v>21</v>
      </c>
      <c r="D3037" s="10">
        <v>1.05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21</v>
      </c>
      <c r="D3038" s="10">
        <v>1.05</v>
      </c>
      <c r="E3038" s="11" t="str">
        <f t="shared" si="47"/>
        <v>COMPLETO</v>
      </c>
    </row>
    <row r="3039" spans="1:5">
      <c r="A3039" s="14" t="s">
        <v>30</v>
      </c>
      <c r="B3039" s="18">
        <v>20</v>
      </c>
      <c r="C3039" s="18">
        <v>21</v>
      </c>
      <c r="D3039" s="10">
        <v>1.05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21</v>
      </c>
      <c r="D3040" s="10">
        <v>1.05</v>
      </c>
      <c r="E3040" s="11" t="str">
        <f t="shared" si="47"/>
        <v>COMPLETO</v>
      </c>
    </row>
    <row r="3041" spans="1:5">
      <c r="A3041" s="12" t="s">
        <v>17</v>
      </c>
      <c r="B3041" s="18">
        <v>40</v>
      </c>
      <c r="C3041" s="18">
        <v>41</v>
      </c>
      <c r="D3041" s="10">
        <v>1.0249999999999999</v>
      </c>
      <c r="E3041" s="11" t="str">
        <f t="shared" si="47"/>
        <v>COMPLETO</v>
      </c>
    </row>
    <row r="3042" spans="1:5">
      <c r="A3042" s="13" t="s">
        <v>18</v>
      </c>
      <c r="B3042" s="18">
        <v>20</v>
      </c>
      <c r="C3042" s="18">
        <v>21</v>
      </c>
      <c r="D3042" s="10">
        <v>1.05</v>
      </c>
      <c r="E3042" s="11" t="str">
        <f t="shared" si="47"/>
        <v>COMPLETO</v>
      </c>
    </row>
    <row r="3043" spans="1:5">
      <c r="A3043" s="14" t="s">
        <v>19</v>
      </c>
      <c r="B3043" s="18">
        <v>20</v>
      </c>
      <c r="C3043" s="18">
        <v>21</v>
      </c>
      <c r="D3043" s="10">
        <v>1.05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21</v>
      </c>
      <c r="D3044" s="10">
        <v>1.05</v>
      </c>
      <c r="E3044" s="11" t="str">
        <f t="shared" si="47"/>
        <v>COMPLETO</v>
      </c>
    </row>
    <row r="3045" spans="1:5">
      <c r="A3045" s="13" t="s">
        <v>57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4" t="s">
        <v>19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5" t="s">
        <v>11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2" t="s">
        <v>169</v>
      </c>
      <c r="B3048" s="18">
        <v>8</v>
      </c>
      <c r="C3048" s="18">
        <v>8</v>
      </c>
      <c r="D3048" s="10">
        <v>1</v>
      </c>
      <c r="E3048" s="11" t="str">
        <f t="shared" si="47"/>
        <v>COMPLETO</v>
      </c>
    </row>
    <row r="3049" spans="1:5">
      <c r="A3049" s="13" t="s">
        <v>18</v>
      </c>
      <c r="B3049" s="18">
        <v>8</v>
      </c>
      <c r="C3049" s="18">
        <v>8</v>
      </c>
      <c r="D3049" s="10">
        <v>1</v>
      </c>
      <c r="E3049" s="11" t="str">
        <f t="shared" si="47"/>
        <v>COMPLETO</v>
      </c>
    </row>
    <row r="3050" spans="1:5">
      <c r="A3050" s="14" t="s">
        <v>50</v>
      </c>
      <c r="B3050" s="18">
        <v>8</v>
      </c>
      <c r="C3050" s="18">
        <v>8</v>
      </c>
      <c r="D3050" s="10">
        <v>1</v>
      </c>
      <c r="E3050" s="11" t="str">
        <f t="shared" si="47"/>
        <v>COMPLETO</v>
      </c>
    </row>
    <row r="3051" spans="1:5">
      <c r="A3051" s="15" t="s">
        <v>170</v>
      </c>
      <c r="B3051" s="18">
        <v>8</v>
      </c>
      <c r="C3051" s="18">
        <v>8</v>
      </c>
      <c r="D3051" s="10">
        <v>1</v>
      </c>
      <c r="E3051" s="11" t="str">
        <f t="shared" si="47"/>
        <v>COMPLETO</v>
      </c>
    </row>
    <row r="3052" spans="1:5">
      <c r="A3052" s="12" t="s">
        <v>33</v>
      </c>
      <c r="B3052" s="18">
        <v>20</v>
      </c>
      <c r="C3052" s="18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4" t="s">
        <v>21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2" t="s">
        <v>47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4" t="s">
        <v>45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5" t="s">
        <v>46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2" t="s">
        <v>58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3" t="s">
        <v>9</v>
      </c>
      <c r="B3061" s="18">
        <v>20</v>
      </c>
      <c r="C3061" s="18">
        <v>20</v>
      </c>
      <c r="D3061" s="10">
        <v>1</v>
      </c>
      <c r="E3061" s="11" t="str">
        <f t="shared" si="47"/>
        <v>COMPLETO</v>
      </c>
    </row>
    <row r="3062" spans="1:5">
      <c r="A3062" s="14" t="s">
        <v>59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5" t="s">
        <v>11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2" t="s">
        <v>172</v>
      </c>
      <c r="B3064" s="18">
        <v>25</v>
      </c>
      <c r="C3064" s="18">
        <v>25</v>
      </c>
      <c r="D3064" s="10">
        <v>1</v>
      </c>
      <c r="E3064" s="11" t="str">
        <f t="shared" si="47"/>
        <v>COMPLETO</v>
      </c>
    </row>
    <row r="3065" spans="1:5">
      <c r="A3065" s="13" t="s">
        <v>150</v>
      </c>
      <c r="B3065" s="18">
        <v>5</v>
      </c>
      <c r="C3065" s="18">
        <v>5</v>
      </c>
      <c r="D3065" s="10">
        <v>1</v>
      </c>
      <c r="E3065" s="11" t="str">
        <f t="shared" si="47"/>
        <v>COMPLETO</v>
      </c>
    </row>
    <row r="3066" spans="1:5">
      <c r="A3066" s="14" t="s">
        <v>37</v>
      </c>
      <c r="B3066" s="18">
        <v>5</v>
      </c>
      <c r="C3066" s="18">
        <v>5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8">
        <v>5</v>
      </c>
      <c r="C3067" s="18">
        <v>5</v>
      </c>
      <c r="D3067" s="10">
        <v>1</v>
      </c>
      <c r="E3067" s="11" t="str">
        <f t="shared" si="47"/>
        <v>COMPLETO</v>
      </c>
    </row>
    <row r="3068" spans="1:5">
      <c r="A3068" s="13" t="s">
        <v>18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4" t="s">
        <v>37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5" t="s">
        <v>11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2" t="s">
        <v>8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3" t="s">
        <v>9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4" t="s">
        <v>10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5" t="s">
        <v>11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2" t="s">
        <v>124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3" t="s">
        <v>18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4" t="s">
        <v>45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5" t="s">
        <v>46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2" t="s">
        <v>180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3" t="s">
        <v>18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4" t="s">
        <v>35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5" t="s">
        <v>11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2" t="s">
        <v>159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3" t="s">
        <v>167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4" t="s">
        <v>95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5" t="s">
        <v>96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2" t="s">
        <v>49</v>
      </c>
      <c r="B3087" s="18">
        <v>12</v>
      </c>
      <c r="C3087" s="18">
        <v>12</v>
      </c>
      <c r="D3087" s="10">
        <v>1</v>
      </c>
      <c r="E3087" s="11" t="str">
        <f t="shared" si="48"/>
        <v>COMPLETO</v>
      </c>
    </row>
    <row r="3088" spans="1:5">
      <c r="A3088" s="13" t="s">
        <v>62</v>
      </c>
      <c r="B3088" s="18">
        <v>12</v>
      </c>
      <c r="C3088" s="18">
        <v>12</v>
      </c>
      <c r="D3088" s="10">
        <v>1</v>
      </c>
      <c r="E3088" s="11" t="str">
        <f t="shared" si="48"/>
        <v>COMPLETO</v>
      </c>
    </row>
    <row r="3089" spans="1:5">
      <c r="A3089" s="14" t="s">
        <v>50</v>
      </c>
      <c r="B3089" s="18">
        <v>12</v>
      </c>
      <c r="C3089" s="18">
        <v>12</v>
      </c>
      <c r="D3089" s="10">
        <v>1</v>
      </c>
      <c r="E3089" s="11" t="str">
        <f t="shared" si="48"/>
        <v>COMPLETO</v>
      </c>
    </row>
    <row r="3090" spans="1:5">
      <c r="A3090" s="15" t="s">
        <v>90</v>
      </c>
      <c r="B3090" s="18">
        <v>12</v>
      </c>
      <c r="C3090" s="18">
        <v>12</v>
      </c>
      <c r="D3090" s="10">
        <v>1</v>
      </c>
      <c r="E3090" s="11" t="str">
        <f t="shared" si="48"/>
        <v>COMPLETO</v>
      </c>
    </row>
    <row r="3091" spans="1:5">
      <c r="A3091" s="12" t="s">
        <v>69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3" t="s">
        <v>9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4" t="s">
        <v>50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5" t="s">
        <v>64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2" t="s">
        <v>31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3" t="s">
        <v>9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4" t="s">
        <v>32</v>
      </c>
      <c r="B3097" s="18">
        <v>20</v>
      </c>
      <c r="C3097" s="18">
        <v>20</v>
      </c>
      <c r="D3097" s="10">
        <v>1</v>
      </c>
      <c r="E3097" s="11" t="str">
        <f t="shared" si="48"/>
        <v>COMPLETO</v>
      </c>
    </row>
    <row r="3098" spans="1:5">
      <c r="A3098" s="15" t="s">
        <v>11</v>
      </c>
      <c r="B3098" s="18">
        <v>20</v>
      </c>
      <c r="C3098" s="18">
        <v>20</v>
      </c>
      <c r="D3098" s="10">
        <v>1</v>
      </c>
      <c r="E3098" s="11" t="str">
        <f t="shared" si="48"/>
        <v>COMPLETO</v>
      </c>
    </row>
    <row r="3099" spans="1:5">
      <c r="A3099" s="12" t="s">
        <v>68</v>
      </c>
      <c r="B3099" s="18">
        <v>20</v>
      </c>
      <c r="C3099" s="18">
        <v>20</v>
      </c>
      <c r="D3099" s="10">
        <v>1</v>
      </c>
      <c r="E3099" s="11" t="str">
        <f t="shared" si="48"/>
        <v>COMPLETO</v>
      </c>
    </row>
    <row r="3100" spans="1:5">
      <c r="A3100" s="13" t="s">
        <v>39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4" t="s">
        <v>37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5" t="s">
        <v>11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2" t="s">
        <v>84</v>
      </c>
      <c r="B3103" s="18">
        <v>16</v>
      </c>
      <c r="C3103" s="18">
        <v>16</v>
      </c>
      <c r="D3103" s="10">
        <v>1</v>
      </c>
      <c r="E3103" s="11" t="str">
        <f t="shared" si="48"/>
        <v>COMPLETO</v>
      </c>
    </row>
    <row r="3104" spans="1:5">
      <c r="A3104" s="13" t="s">
        <v>9</v>
      </c>
      <c r="B3104" s="18">
        <v>16</v>
      </c>
      <c r="C3104" s="18">
        <v>16</v>
      </c>
      <c r="D3104" s="10">
        <v>1</v>
      </c>
      <c r="E3104" s="11" t="str">
        <f t="shared" si="48"/>
        <v>COMPLETO</v>
      </c>
    </row>
    <row r="3105" spans="1:5">
      <c r="A3105" s="14" t="s">
        <v>86</v>
      </c>
      <c r="B3105" s="18">
        <v>16</v>
      </c>
      <c r="C3105" s="18">
        <v>16</v>
      </c>
      <c r="D3105" s="10">
        <v>1</v>
      </c>
      <c r="E3105" s="11" t="str">
        <f t="shared" si="48"/>
        <v>COMPLETO</v>
      </c>
    </row>
    <row r="3106" spans="1:5">
      <c r="A3106" s="15" t="s">
        <v>87</v>
      </c>
      <c r="B3106" s="18">
        <v>16</v>
      </c>
      <c r="C3106" s="18">
        <v>16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48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13</v>
      </c>
      <c r="B3112" s="18">
        <v>15</v>
      </c>
      <c r="C3112" s="18">
        <v>15</v>
      </c>
      <c r="D3112" s="10">
        <v>1</v>
      </c>
      <c r="E3112" s="11" t="str">
        <f t="shared" si="48"/>
        <v>COMPLETO</v>
      </c>
    </row>
    <row r="3113" spans="1:5">
      <c r="A3113" s="14" t="s">
        <v>30</v>
      </c>
      <c r="B3113" s="18">
        <v>15</v>
      </c>
      <c r="C3113" s="18">
        <v>15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15</v>
      </c>
      <c r="C3114" s="18">
        <v>15</v>
      </c>
      <c r="D3114" s="10">
        <v>1</v>
      </c>
      <c r="E3114" s="11" t="str">
        <f t="shared" si="48"/>
        <v>COMPLETO</v>
      </c>
    </row>
    <row r="3115" spans="1:5">
      <c r="A3115" s="13" t="s">
        <v>15</v>
      </c>
      <c r="B3115" s="18">
        <v>5</v>
      </c>
      <c r="C3115" s="18">
        <v>5</v>
      </c>
      <c r="D3115" s="10">
        <v>1</v>
      </c>
      <c r="E3115" s="11" t="str">
        <f t="shared" si="48"/>
        <v>COMPLETO</v>
      </c>
    </row>
    <row r="3116" spans="1:5">
      <c r="A3116" s="14" t="s">
        <v>30</v>
      </c>
      <c r="B3116" s="18">
        <v>5</v>
      </c>
      <c r="C3116" s="18">
        <v>5</v>
      </c>
      <c r="D3116" s="10">
        <v>1</v>
      </c>
      <c r="E3116" s="11" t="str">
        <f t="shared" si="48"/>
        <v>COMPLETO</v>
      </c>
    </row>
    <row r="3117" spans="1:5">
      <c r="A3117" s="15" t="s">
        <v>11</v>
      </c>
      <c r="B3117" s="18">
        <v>5</v>
      </c>
      <c r="C3117" s="18">
        <v>5</v>
      </c>
      <c r="D3117" s="10">
        <v>1</v>
      </c>
      <c r="E3117" s="11" t="str">
        <f t="shared" si="48"/>
        <v>COMPLETO</v>
      </c>
    </row>
    <row r="3118" spans="1:5">
      <c r="A3118" s="12" t="s">
        <v>78</v>
      </c>
      <c r="B3118" s="18">
        <v>12</v>
      </c>
      <c r="C3118" s="18">
        <v>12</v>
      </c>
      <c r="D3118" s="10">
        <v>1</v>
      </c>
      <c r="E3118" s="11" t="str">
        <f t="shared" si="48"/>
        <v>COMPLETO</v>
      </c>
    </row>
    <row r="3119" spans="1:5">
      <c r="A3119" s="13" t="s">
        <v>18</v>
      </c>
      <c r="B3119" s="18">
        <v>12</v>
      </c>
      <c r="C3119" s="18">
        <v>12</v>
      </c>
      <c r="D3119" s="10">
        <v>1</v>
      </c>
      <c r="E3119" s="11" t="str">
        <f t="shared" si="48"/>
        <v>COMPLETO</v>
      </c>
    </row>
    <row r="3120" spans="1:5">
      <c r="A3120" s="14" t="s">
        <v>45</v>
      </c>
      <c r="B3120" s="18">
        <v>12</v>
      </c>
      <c r="C3120" s="18">
        <v>12</v>
      </c>
      <c r="D3120" s="10">
        <v>1</v>
      </c>
      <c r="E3120" s="11" t="str">
        <f t="shared" si="48"/>
        <v>COMPLETO</v>
      </c>
    </row>
    <row r="3121" spans="1:5">
      <c r="A3121" s="15" t="s">
        <v>46</v>
      </c>
      <c r="B3121" s="18">
        <v>12</v>
      </c>
      <c r="C3121" s="18">
        <v>12</v>
      </c>
      <c r="D3121" s="10">
        <v>1</v>
      </c>
      <c r="E3121" s="11" t="str">
        <f t="shared" si="48"/>
        <v>COMPLETO</v>
      </c>
    </row>
    <row r="3122" spans="1:5">
      <c r="A3122" s="12" t="s">
        <v>22</v>
      </c>
      <c r="B3122" s="18">
        <v>26</v>
      </c>
      <c r="C3122" s="18">
        <v>26</v>
      </c>
      <c r="D3122" s="10">
        <v>1</v>
      </c>
      <c r="E3122" s="11" t="str">
        <f t="shared" si="48"/>
        <v>COMPLETO</v>
      </c>
    </row>
    <row r="3123" spans="1:5">
      <c r="A3123" s="13" t="s">
        <v>23</v>
      </c>
      <c r="B3123" s="18">
        <v>10</v>
      </c>
      <c r="C3123" s="18">
        <v>10</v>
      </c>
      <c r="D3123" s="10">
        <v>1</v>
      </c>
      <c r="E3123" s="11" t="str">
        <f t="shared" si="48"/>
        <v>COMPLETO</v>
      </c>
    </row>
    <row r="3124" spans="1:5">
      <c r="A3124" s="14" t="s">
        <v>10</v>
      </c>
      <c r="B3124" s="18">
        <v>10</v>
      </c>
      <c r="C3124" s="18">
        <v>10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10</v>
      </c>
      <c r="C3125" s="18">
        <v>10</v>
      </c>
      <c r="D3125" s="10">
        <v>1</v>
      </c>
      <c r="E3125" s="11" t="str">
        <f t="shared" si="48"/>
        <v>COMPLETO</v>
      </c>
    </row>
    <row r="3126" spans="1:5">
      <c r="A3126" s="13" t="s">
        <v>24</v>
      </c>
      <c r="B3126" s="18">
        <v>6</v>
      </c>
      <c r="C3126" s="18">
        <v>7</v>
      </c>
      <c r="D3126" s="10">
        <v>1.1666666666666667</v>
      </c>
      <c r="E3126" s="11" t="str">
        <f t="shared" si="48"/>
        <v>COMPLETO</v>
      </c>
    </row>
    <row r="3127" spans="1:5">
      <c r="A3127" s="14" t="s">
        <v>10</v>
      </c>
      <c r="B3127" s="18">
        <v>6</v>
      </c>
      <c r="C3127" s="18">
        <v>7</v>
      </c>
      <c r="D3127" s="10">
        <v>1.1666666666666667</v>
      </c>
      <c r="E3127" s="11" t="str">
        <f t="shared" si="48"/>
        <v>COMPLETO</v>
      </c>
    </row>
    <row r="3128" spans="1:5">
      <c r="A3128" s="15" t="s">
        <v>25</v>
      </c>
      <c r="B3128" s="18">
        <v>6</v>
      </c>
      <c r="C3128" s="18">
        <v>7</v>
      </c>
      <c r="D3128" s="10">
        <v>1.1666666666666667</v>
      </c>
      <c r="E3128" s="11" t="str">
        <f t="shared" si="48"/>
        <v>COMPLETO</v>
      </c>
    </row>
    <row r="3129" spans="1:5">
      <c r="A3129" s="13" t="s">
        <v>849</v>
      </c>
      <c r="B3129" s="18">
        <v>10</v>
      </c>
      <c r="C3129" s="18">
        <v>9</v>
      </c>
      <c r="D3129" s="10">
        <v>0.9</v>
      </c>
      <c r="E3129" s="11" t="str">
        <f t="shared" si="48"/>
        <v>INCOMPLETO</v>
      </c>
    </row>
    <row r="3130" spans="1:5">
      <c r="A3130" s="14" t="s">
        <v>10</v>
      </c>
      <c r="B3130" s="18">
        <v>10</v>
      </c>
      <c r="C3130" s="18">
        <v>9</v>
      </c>
      <c r="D3130" s="10">
        <v>0.9</v>
      </c>
      <c r="E3130" s="11" t="str">
        <f t="shared" si="48"/>
        <v>INCOMPLETO</v>
      </c>
    </row>
    <row r="3131" spans="1:5">
      <c r="A3131" s="15" t="s">
        <v>11</v>
      </c>
      <c r="B3131" s="18">
        <v>10</v>
      </c>
      <c r="C3131" s="18">
        <v>9</v>
      </c>
      <c r="D3131" s="10">
        <v>0.9</v>
      </c>
      <c r="E3131" s="11" t="str">
        <f t="shared" si="48"/>
        <v>INCOMPLETO</v>
      </c>
    </row>
    <row r="3132" spans="1:5">
      <c r="A3132" s="12" t="s">
        <v>137</v>
      </c>
      <c r="B3132" s="18">
        <v>5</v>
      </c>
      <c r="C3132" s="18">
        <v>5</v>
      </c>
      <c r="D3132" s="10">
        <v>1</v>
      </c>
      <c r="E3132" s="11" t="str">
        <f t="shared" si="48"/>
        <v>COMPLETO</v>
      </c>
    </row>
    <row r="3133" spans="1:5">
      <c r="A3133" s="13" t="s">
        <v>66</v>
      </c>
      <c r="B3133" s="18">
        <v>5</v>
      </c>
      <c r="C3133" s="18">
        <v>5</v>
      </c>
      <c r="D3133" s="10">
        <v>1</v>
      </c>
      <c r="E3133" s="11" t="str">
        <f t="shared" si="48"/>
        <v>COMPLETO</v>
      </c>
    </row>
    <row r="3134" spans="1:5">
      <c r="A3134" s="14" t="s">
        <v>43</v>
      </c>
      <c r="B3134" s="18">
        <v>5</v>
      </c>
      <c r="C3134" s="18">
        <v>5</v>
      </c>
      <c r="D3134" s="10">
        <v>1</v>
      </c>
      <c r="E3134" s="11" t="str">
        <f t="shared" si="48"/>
        <v>COMPLETO</v>
      </c>
    </row>
    <row r="3135" spans="1:5">
      <c r="A3135" s="15" t="s">
        <v>11</v>
      </c>
      <c r="B3135" s="18">
        <v>5</v>
      </c>
      <c r="C3135" s="18">
        <v>5</v>
      </c>
      <c r="D3135" s="10">
        <v>1</v>
      </c>
      <c r="E3135" s="11" t="str">
        <f t="shared" si="48"/>
        <v>COMPLETO</v>
      </c>
    </row>
    <row r="3136" spans="1:5">
      <c r="A3136" s="12" t="s">
        <v>152</v>
      </c>
      <c r="B3136" s="18">
        <v>20</v>
      </c>
      <c r="C3136" s="18">
        <v>20</v>
      </c>
      <c r="D3136" s="10">
        <v>1</v>
      </c>
      <c r="E3136" s="11" t="str">
        <f t="shared" si="48"/>
        <v>COMPLETO</v>
      </c>
    </row>
    <row r="3137" spans="1:5">
      <c r="A3137" s="13" t="s">
        <v>9</v>
      </c>
      <c r="B3137" s="18">
        <v>20</v>
      </c>
      <c r="C3137" s="18">
        <v>20</v>
      </c>
      <c r="D3137" s="10">
        <v>1</v>
      </c>
      <c r="E3137" s="11" t="str">
        <f t="shared" si="48"/>
        <v>COMPLETO</v>
      </c>
    </row>
    <row r="3138" spans="1:5">
      <c r="A3138" s="14" t="s">
        <v>27</v>
      </c>
      <c r="B3138" s="18">
        <v>20</v>
      </c>
      <c r="C3138" s="18">
        <v>20</v>
      </c>
      <c r="D3138" s="10">
        <v>1</v>
      </c>
      <c r="E3138" s="11" t="str">
        <f t="shared" si="48"/>
        <v>COMPLETO</v>
      </c>
    </row>
    <row r="3139" spans="1:5">
      <c r="A3139" s="15" t="s">
        <v>11</v>
      </c>
      <c r="B3139" s="18">
        <v>20</v>
      </c>
      <c r="C3139" s="18">
        <v>20</v>
      </c>
      <c r="D3139" s="10">
        <v>1</v>
      </c>
      <c r="E3139" s="11" t="str">
        <f t="shared" si="48"/>
        <v>COMPLETO</v>
      </c>
    </row>
    <row r="3140" spans="1:5">
      <c r="A3140" s="12" t="s">
        <v>60</v>
      </c>
      <c r="B3140" s="18">
        <v>20</v>
      </c>
      <c r="C3140" s="18">
        <v>20</v>
      </c>
      <c r="D3140" s="10">
        <v>1</v>
      </c>
      <c r="E3140" s="11" t="str">
        <f t="shared" si="48"/>
        <v>COMPLETO</v>
      </c>
    </row>
    <row r="3141" spans="1:5">
      <c r="A3141" s="13" t="s">
        <v>9</v>
      </c>
      <c r="B3141" s="18">
        <v>20</v>
      </c>
      <c r="C3141" s="18">
        <v>20</v>
      </c>
      <c r="D3141" s="10">
        <v>1</v>
      </c>
      <c r="E3141" s="11" t="str">
        <f t="shared" si="48"/>
        <v>COMPLETO</v>
      </c>
    </row>
    <row r="3142" spans="1:5">
      <c r="A3142" s="14" t="s">
        <v>14</v>
      </c>
      <c r="B3142" s="18">
        <v>20</v>
      </c>
      <c r="C3142" s="18">
        <v>20</v>
      </c>
      <c r="D3142" s="10">
        <v>1</v>
      </c>
      <c r="E3142" s="11" t="str">
        <f t="shared" si="48"/>
        <v>COMPLETO</v>
      </c>
    </row>
    <row r="3143" spans="1:5">
      <c r="A3143" s="15" t="s">
        <v>11</v>
      </c>
      <c r="B3143" s="18">
        <v>20</v>
      </c>
      <c r="C3143" s="18">
        <v>20</v>
      </c>
      <c r="D3143" s="10">
        <v>1</v>
      </c>
      <c r="E3143" s="11" t="str">
        <f t="shared" si="48"/>
        <v>COMPLETO</v>
      </c>
    </row>
    <row r="3144" spans="1:5">
      <c r="A3144" s="12" t="s">
        <v>61</v>
      </c>
      <c r="B3144" s="18">
        <v>24</v>
      </c>
      <c r="C3144" s="18">
        <v>24</v>
      </c>
      <c r="D3144" s="10">
        <v>1</v>
      </c>
      <c r="E3144" s="11" t="str">
        <f t="shared" ref="E3144:E3207" si="49">IF(D3144&gt;=100%,"COMPLETO","INCOMPLETO")</f>
        <v>COMPLETO</v>
      </c>
    </row>
    <row r="3145" spans="1:5">
      <c r="A3145" s="13" t="s">
        <v>62</v>
      </c>
      <c r="B3145" s="18">
        <v>24</v>
      </c>
      <c r="C3145" s="18">
        <v>24</v>
      </c>
      <c r="D3145" s="10">
        <v>1</v>
      </c>
      <c r="E3145" s="11" t="str">
        <f t="shared" si="49"/>
        <v>COMPLETO</v>
      </c>
    </row>
    <row r="3146" spans="1:5">
      <c r="A3146" s="14" t="s">
        <v>63</v>
      </c>
      <c r="B3146" s="18">
        <v>24</v>
      </c>
      <c r="C3146" s="18">
        <v>24</v>
      </c>
      <c r="D3146" s="10">
        <v>1</v>
      </c>
      <c r="E3146" s="11" t="str">
        <f t="shared" si="49"/>
        <v>COMPLETO</v>
      </c>
    </row>
    <row r="3147" spans="1:5">
      <c r="A3147" s="15" t="s">
        <v>64</v>
      </c>
      <c r="B3147" s="18">
        <v>24</v>
      </c>
      <c r="C3147" s="18">
        <v>24</v>
      </c>
      <c r="D3147" s="10">
        <v>1</v>
      </c>
      <c r="E3147" s="11" t="str">
        <f t="shared" si="49"/>
        <v>COMPLETO</v>
      </c>
    </row>
    <row r="3148" spans="1:5">
      <c r="A3148" s="12" t="s">
        <v>115</v>
      </c>
      <c r="B3148" s="18">
        <v>6</v>
      </c>
      <c r="C3148" s="18">
        <v>6</v>
      </c>
      <c r="D3148" s="10">
        <v>1</v>
      </c>
      <c r="E3148" s="11" t="str">
        <f t="shared" si="49"/>
        <v>COMPLETO</v>
      </c>
    </row>
    <row r="3149" spans="1:5">
      <c r="A3149" s="13" t="s">
        <v>116</v>
      </c>
      <c r="B3149" s="18">
        <v>6</v>
      </c>
      <c r="C3149" s="18">
        <v>6</v>
      </c>
      <c r="D3149" s="10">
        <v>1</v>
      </c>
      <c r="E3149" s="11" t="str">
        <f t="shared" si="49"/>
        <v>COMPLETO</v>
      </c>
    </row>
    <row r="3150" spans="1:5">
      <c r="A3150" s="14" t="s">
        <v>117</v>
      </c>
      <c r="B3150" s="18">
        <v>6</v>
      </c>
      <c r="C3150" s="18">
        <v>6</v>
      </c>
      <c r="D3150" s="10">
        <v>1</v>
      </c>
      <c r="E3150" s="11" t="str">
        <f t="shared" si="49"/>
        <v>COMPLETO</v>
      </c>
    </row>
    <row r="3151" spans="1:5">
      <c r="A3151" s="15" t="s">
        <v>118</v>
      </c>
      <c r="B3151" s="18">
        <v>6</v>
      </c>
      <c r="C3151" s="18">
        <v>6</v>
      </c>
      <c r="D3151" s="10">
        <v>1</v>
      </c>
      <c r="E3151" s="11" t="str">
        <f t="shared" si="49"/>
        <v>COMPLETO</v>
      </c>
    </row>
    <row r="3152" spans="1:5">
      <c r="A3152" s="12" t="s">
        <v>76</v>
      </c>
      <c r="B3152" s="18">
        <v>20</v>
      </c>
      <c r="C3152" s="18">
        <v>20</v>
      </c>
      <c r="D3152" s="10">
        <v>1</v>
      </c>
      <c r="E3152" s="11" t="str">
        <f t="shared" si="49"/>
        <v>COMPLETO</v>
      </c>
    </row>
    <row r="3153" spans="1:5">
      <c r="A3153" s="13" t="s">
        <v>18</v>
      </c>
      <c r="B3153" s="18">
        <v>20</v>
      </c>
      <c r="C3153" s="18">
        <v>20</v>
      </c>
      <c r="D3153" s="10">
        <v>1</v>
      </c>
      <c r="E3153" s="11" t="str">
        <f t="shared" si="49"/>
        <v>COMPLETO</v>
      </c>
    </row>
    <row r="3154" spans="1:5">
      <c r="A3154" s="14" t="s">
        <v>19</v>
      </c>
      <c r="B3154" s="18">
        <v>20</v>
      </c>
      <c r="C3154" s="18">
        <v>20</v>
      </c>
      <c r="D3154" s="10">
        <v>1</v>
      </c>
      <c r="E3154" s="11" t="str">
        <f t="shared" si="49"/>
        <v>COMPLETO</v>
      </c>
    </row>
    <row r="3155" spans="1:5">
      <c r="A3155" s="15" t="s">
        <v>11</v>
      </c>
      <c r="B3155" s="18">
        <v>20</v>
      </c>
      <c r="C3155" s="18">
        <v>20</v>
      </c>
      <c r="D3155" s="10">
        <v>1</v>
      </c>
      <c r="E3155" s="11" t="str">
        <f t="shared" si="49"/>
        <v>COMPLETO</v>
      </c>
    </row>
    <row r="3156" spans="1:5">
      <c r="A3156" s="12" t="s">
        <v>65</v>
      </c>
      <c r="B3156" s="18">
        <v>40</v>
      </c>
      <c r="C3156" s="18">
        <v>39</v>
      </c>
      <c r="D3156" s="10">
        <v>0.97499999999999998</v>
      </c>
      <c r="E3156" s="11" t="str">
        <f t="shared" si="49"/>
        <v>INCOMPLETO</v>
      </c>
    </row>
    <row r="3157" spans="1:5">
      <c r="A3157" s="13" t="s">
        <v>18</v>
      </c>
      <c r="B3157" s="18">
        <v>20</v>
      </c>
      <c r="C3157" s="18">
        <v>20</v>
      </c>
      <c r="D3157" s="10">
        <v>1</v>
      </c>
      <c r="E3157" s="11" t="str">
        <f t="shared" si="49"/>
        <v>COMPLETO</v>
      </c>
    </row>
    <row r="3158" spans="1:5">
      <c r="A3158" s="14" t="s">
        <v>43</v>
      </c>
      <c r="B3158" s="18">
        <v>20</v>
      </c>
      <c r="C3158" s="18">
        <v>20</v>
      </c>
      <c r="D3158" s="10">
        <v>1</v>
      </c>
      <c r="E3158" s="11" t="str">
        <f t="shared" si="49"/>
        <v>COMPLETO</v>
      </c>
    </row>
    <row r="3159" spans="1:5">
      <c r="A3159" s="15" t="s">
        <v>11</v>
      </c>
      <c r="B3159" s="18">
        <v>20</v>
      </c>
      <c r="C3159" s="18">
        <v>20</v>
      </c>
      <c r="D3159" s="10">
        <v>1</v>
      </c>
      <c r="E3159" s="11" t="str">
        <f t="shared" si="49"/>
        <v>COMPLETO</v>
      </c>
    </row>
    <row r="3160" spans="1:5">
      <c r="A3160" s="13" t="s">
        <v>9</v>
      </c>
      <c r="B3160" s="18">
        <v>20</v>
      </c>
      <c r="C3160" s="18">
        <v>19</v>
      </c>
      <c r="D3160" s="10">
        <v>0.95</v>
      </c>
      <c r="E3160" s="11" t="str">
        <f t="shared" si="49"/>
        <v>INCOMPLETO</v>
      </c>
    </row>
    <row r="3161" spans="1:5">
      <c r="A3161" s="14" t="s">
        <v>43</v>
      </c>
      <c r="B3161" s="18">
        <v>20</v>
      </c>
      <c r="C3161" s="18">
        <v>19</v>
      </c>
      <c r="D3161" s="10">
        <v>0.95</v>
      </c>
      <c r="E3161" s="11" t="str">
        <f t="shared" si="49"/>
        <v>INCOMPLETO</v>
      </c>
    </row>
    <row r="3162" spans="1:5">
      <c r="A3162" s="15" t="s">
        <v>11</v>
      </c>
      <c r="B3162" s="18">
        <v>20</v>
      </c>
      <c r="C3162" s="18">
        <v>19</v>
      </c>
      <c r="D3162" s="10">
        <v>0.95</v>
      </c>
      <c r="E3162" s="11" t="str">
        <f t="shared" si="49"/>
        <v>INCOMPLETO</v>
      </c>
    </row>
    <row r="3163" spans="1:5">
      <c r="A3163" s="12" t="s">
        <v>40</v>
      </c>
      <c r="B3163" s="18">
        <v>20</v>
      </c>
      <c r="C3163" s="18">
        <v>19</v>
      </c>
      <c r="D3163" s="10">
        <v>0.95</v>
      </c>
      <c r="E3163" s="11" t="str">
        <f t="shared" si="49"/>
        <v>INCOMPLETO</v>
      </c>
    </row>
    <row r="3164" spans="1:5">
      <c r="A3164" s="13" t="s">
        <v>18</v>
      </c>
      <c r="B3164" s="18">
        <v>20</v>
      </c>
      <c r="C3164" s="18">
        <v>19</v>
      </c>
      <c r="D3164" s="10">
        <v>0.95</v>
      </c>
      <c r="E3164" s="11" t="str">
        <f t="shared" si="49"/>
        <v>INCOMPLETO</v>
      </c>
    </row>
    <row r="3165" spans="1:5">
      <c r="A3165" s="14" t="s">
        <v>41</v>
      </c>
      <c r="B3165" s="18">
        <v>20</v>
      </c>
      <c r="C3165" s="18">
        <v>19</v>
      </c>
      <c r="D3165" s="10">
        <v>0.95</v>
      </c>
      <c r="E3165" s="11" t="str">
        <f t="shared" si="49"/>
        <v>INCOMPLETO</v>
      </c>
    </row>
    <row r="3166" spans="1:5">
      <c r="A3166" s="15" t="s">
        <v>11</v>
      </c>
      <c r="B3166" s="18">
        <v>20</v>
      </c>
      <c r="C3166" s="18">
        <v>19</v>
      </c>
      <c r="D3166" s="10">
        <v>0.95</v>
      </c>
      <c r="E3166" s="11" t="str">
        <f t="shared" si="49"/>
        <v>INCOMPLETO</v>
      </c>
    </row>
    <row r="3167" spans="1:5">
      <c r="A3167" s="12" t="s">
        <v>55</v>
      </c>
      <c r="B3167" s="18">
        <v>25</v>
      </c>
      <c r="C3167" s="18">
        <v>22</v>
      </c>
      <c r="D3167" s="10">
        <v>0.88</v>
      </c>
      <c r="E3167" s="11" t="str">
        <f t="shared" si="49"/>
        <v>INCOMPLETO</v>
      </c>
    </row>
    <row r="3168" spans="1:5">
      <c r="A3168" s="13" t="s">
        <v>150</v>
      </c>
      <c r="B3168" s="18">
        <v>5</v>
      </c>
      <c r="C3168" s="18">
        <v>2</v>
      </c>
      <c r="D3168" s="10">
        <v>0.4</v>
      </c>
      <c r="E3168" s="11" t="str">
        <f t="shared" si="49"/>
        <v>INCOMPLETO</v>
      </c>
    </row>
    <row r="3169" spans="1:5">
      <c r="A3169" s="14" t="s">
        <v>37</v>
      </c>
      <c r="B3169" s="18">
        <v>5</v>
      </c>
      <c r="C3169" s="18">
        <v>2</v>
      </c>
      <c r="D3169" s="10">
        <v>0.4</v>
      </c>
      <c r="E3169" s="11" t="str">
        <f t="shared" si="49"/>
        <v>INCOMPLETO</v>
      </c>
    </row>
    <row r="3170" spans="1:5">
      <c r="A3170" s="15" t="s">
        <v>11</v>
      </c>
      <c r="B3170" s="18">
        <v>5</v>
      </c>
      <c r="C3170" s="18">
        <v>2</v>
      </c>
      <c r="D3170" s="10">
        <v>0.4</v>
      </c>
      <c r="E3170" s="11" t="str">
        <f t="shared" si="49"/>
        <v>INCOMPLETO</v>
      </c>
    </row>
    <row r="3171" spans="1:5">
      <c r="A3171" s="13" t="s">
        <v>18</v>
      </c>
      <c r="B3171" s="18">
        <v>20</v>
      </c>
      <c r="C3171" s="18">
        <v>20</v>
      </c>
      <c r="D3171" s="10">
        <v>1</v>
      </c>
      <c r="E3171" s="11" t="str">
        <f t="shared" si="49"/>
        <v>COMPLETO</v>
      </c>
    </row>
    <row r="3172" spans="1:5">
      <c r="A3172" s="14" t="s">
        <v>37</v>
      </c>
      <c r="B3172" s="18">
        <v>20</v>
      </c>
      <c r="C3172" s="18">
        <v>20</v>
      </c>
      <c r="D3172" s="10">
        <v>1</v>
      </c>
      <c r="E3172" s="11" t="str">
        <f t="shared" si="49"/>
        <v>COMPLETO</v>
      </c>
    </row>
    <row r="3173" spans="1:5">
      <c r="A3173" s="15" t="s">
        <v>11</v>
      </c>
      <c r="B3173" s="18">
        <v>20</v>
      </c>
      <c r="C3173" s="18">
        <v>20</v>
      </c>
      <c r="D3173" s="10">
        <v>1</v>
      </c>
      <c r="E3173" s="11" t="str">
        <f t="shared" si="49"/>
        <v>COMPLETO</v>
      </c>
    </row>
    <row r="3174" spans="1:5">
      <c r="A3174" s="12" t="s">
        <v>129</v>
      </c>
      <c r="B3174" s="18">
        <v>5</v>
      </c>
      <c r="C3174" s="18">
        <v>4</v>
      </c>
      <c r="D3174" s="10">
        <v>0.8</v>
      </c>
      <c r="E3174" s="11" t="str">
        <f t="shared" si="49"/>
        <v>INCOMPLETO</v>
      </c>
    </row>
    <row r="3175" spans="1:5">
      <c r="A3175" s="13" t="s">
        <v>66</v>
      </c>
      <c r="B3175" s="18">
        <v>5</v>
      </c>
      <c r="C3175" s="18">
        <v>4</v>
      </c>
      <c r="D3175" s="10">
        <v>0.8</v>
      </c>
      <c r="E3175" s="11" t="str">
        <f t="shared" si="49"/>
        <v>INCOMPLETO</v>
      </c>
    </row>
    <row r="3176" spans="1:5">
      <c r="A3176" s="14" t="s">
        <v>35</v>
      </c>
      <c r="B3176" s="18">
        <v>5</v>
      </c>
      <c r="C3176" s="18">
        <v>4</v>
      </c>
      <c r="D3176" s="10">
        <v>0.8</v>
      </c>
      <c r="E3176" s="11" t="str">
        <f t="shared" si="49"/>
        <v>INCOMPLETO</v>
      </c>
    </row>
    <row r="3177" spans="1:5">
      <c r="A3177" s="15" t="s">
        <v>80</v>
      </c>
      <c r="B3177" s="18">
        <v>5</v>
      </c>
      <c r="C3177" s="18">
        <v>4</v>
      </c>
      <c r="D3177" s="10">
        <v>0.8</v>
      </c>
      <c r="E3177" s="11" t="str">
        <f t="shared" si="49"/>
        <v>INCOMPLETO</v>
      </c>
    </row>
    <row r="3178" spans="1:5">
      <c r="A3178" s="12" t="s">
        <v>119</v>
      </c>
      <c r="B3178" s="18">
        <v>15</v>
      </c>
      <c r="C3178" s="18">
        <v>11</v>
      </c>
      <c r="D3178" s="10">
        <v>0.73333333333333328</v>
      </c>
      <c r="E3178" s="11" t="str">
        <f t="shared" si="49"/>
        <v>INCOMPLETO</v>
      </c>
    </row>
    <row r="3179" spans="1:5">
      <c r="A3179" s="13" t="s">
        <v>89</v>
      </c>
      <c r="B3179" s="18">
        <v>15</v>
      </c>
      <c r="C3179" s="18">
        <v>11</v>
      </c>
      <c r="D3179" s="10">
        <v>0.73333333333333328</v>
      </c>
      <c r="E3179" s="11" t="str">
        <f t="shared" si="49"/>
        <v>INCOMPLETO</v>
      </c>
    </row>
    <row r="3180" spans="1:5">
      <c r="A3180" s="14" t="s">
        <v>117</v>
      </c>
      <c r="B3180" s="18">
        <v>15</v>
      </c>
      <c r="C3180" s="18">
        <v>11</v>
      </c>
      <c r="D3180" s="10">
        <v>0.73333333333333328</v>
      </c>
      <c r="E3180" s="11" t="str">
        <f t="shared" si="49"/>
        <v>INCOMPLETO</v>
      </c>
    </row>
    <row r="3181" spans="1:5">
      <c r="A3181" s="15" t="s">
        <v>120</v>
      </c>
      <c r="B3181" s="18">
        <v>15</v>
      </c>
      <c r="C3181" s="18">
        <v>11</v>
      </c>
      <c r="D3181" s="10">
        <v>0.73333333333333328</v>
      </c>
      <c r="E3181" s="11" t="str">
        <f t="shared" si="49"/>
        <v>INCOMPLETO</v>
      </c>
    </row>
    <row r="3182" spans="1:5">
      <c r="A3182" s="12" t="s">
        <v>106</v>
      </c>
      <c r="B3182" s="18">
        <v>21</v>
      </c>
      <c r="C3182" s="18">
        <v>14</v>
      </c>
      <c r="D3182" s="10">
        <v>0.66666666666666663</v>
      </c>
      <c r="E3182" s="11" t="str">
        <f t="shared" si="49"/>
        <v>INCOMPLETO</v>
      </c>
    </row>
    <row r="3183" spans="1:5">
      <c r="A3183" s="13" t="s">
        <v>107</v>
      </c>
      <c r="B3183" s="18">
        <v>2</v>
      </c>
      <c r="C3183" s="18">
        <v>2</v>
      </c>
      <c r="D3183" s="10">
        <v>1</v>
      </c>
      <c r="E3183" s="11" t="str">
        <f t="shared" si="49"/>
        <v>COMPLETO</v>
      </c>
    </row>
    <row r="3184" spans="1:5">
      <c r="A3184" s="14" t="s">
        <v>95</v>
      </c>
      <c r="B3184" s="18">
        <v>2</v>
      </c>
      <c r="C3184" s="18">
        <v>2</v>
      </c>
      <c r="D3184" s="10">
        <v>1</v>
      </c>
      <c r="E3184" s="11" t="str">
        <f t="shared" si="49"/>
        <v>COMPLETO</v>
      </c>
    </row>
    <row r="3185" spans="1:5">
      <c r="A3185" s="15" t="s">
        <v>108</v>
      </c>
      <c r="B3185" s="18">
        <v>2</v>
      </c>
      <c r="C3185" s="18">
        <v>2</v>
      </c>
      <c r="D3185" s="10">
        <v>1</v>
      </c>
      <c r="E3185" s="11" t="str">
        <f t="shared" si="49"/>
        <v>COMPLETO</v>
      </c>
    </row>
    <row r="3186" spans="1:5">
      <c r="A3186" s="13" t="s">
        <v>109</v>
      </c>
      <c r="B3186" s="18">
        <v>4</v>
      </c>
      <c r="C3186" s="18">
        <v>4</v>
      </c>
      <c r="D3186" s="10">
        <v>1</v>
      </c>
      <c r="E3186" s="11" t="str">
        <f t="shared" si="49"/>
        <v>COMPLETO</v>
      </c>
    </row>
    <row r="3187" spans="1:5">
      <c r="A3187" s="14" t="s">
        <v>95</v>
      </c>
      <c r="B3187" s="18">
        <v>4</v>
      </c>
      <c r="C3187" s="18">
        <v>4</v>
      </c>
      <c r="D3187" s="10">
        <v>1</v>
      </c>
      <c r="E3187" s="11" t="str">
        <f t="shared" si="49"/>
        <v>COMPLETO</v>
      </c>
    </row>
    <row r="3188" spans="1:5">
      <c r="A3188" s="15" t="s">
        <v>110</v>
      </c>
      <c r="B3188" s="18">
        <v>4</v>
      </c>
      <c r="C3188" s="18">
        <v>4</v>
      </c>
      <c r="D3188" s="10">
        <v>1</v>
      </c>
      <c r="E3188" s="11" t="str">
        <f t="shared" si="49"/>
        <v>COMPLETO</v>
      </c>
    </row>
    <row r="3189" spans="1:5">
      <c r="A3189" s="13" t="s">
        <v>111</v>
      </c>
      <c r="B3189" s="18">
        <v>4</v>
      </c>
      <c r="C3189" s="18">
        <v>3</v>
      </c>
      <c r="D3189" s="10">
        <v>0.75</v>
      </c>
      <c r="E3189" s="11" t="str">
        <f t="shared" si="49"/>
        <v>INCOMPLETO</v>
      </c>
    </row>
    <row r="3190" spans="1:5">
      <c r="A3190" s="14" t="s">
        <v>95</v>
      </c>
      <c r="B3190" s="18">
        <v>4</v>
      </c>
      <c r="C3190" s="18">
        <v>3</v>
      </c>
      <c r="D3190" s="10">
        <v>0.75</v>
      </c>
      <c r="E3190" s="11" t="str">
        <f t="shared" si="49"/>
        <v>INCOMPLETO</v>
      </c>
    </row>
    <row r="3191" spans="1:5">
      <c r="A3191" s="15" t="s">
        <v>98</v>
      </c>
      <c r="B3191" s="18">
        <v>4</v>
      </c>
      <c r="C3191" s="18">
        <v>3</v>
      </c>
      <c r="D3191" s="10">
        <v>0.75</v>
      </c>
      <c r="E3191" s="11" t="str">
        <f t="shared" si="49"/>
        <v>INCOMPLETO</v>
      </c>
    </row>
    <row r="3192" spans="1:5">
      <c r="A3192" s="13" t="s">
        <v>112</v>
      </c>
      <c r="B3192" s="18">
        <v>8</v>
      </c>
      <c r="C3192" s="18">
        <v>2</v>
      </c>
      <c r="D3192" s="10">
        <v>0.25</v>
      </c>
      <c r="E3192" s="11" t="str">
        <f t="shared" si="49"/>
        <v>INCOMPLETO</v>
      </c>
    </row>
    <row r="3193" spans="1:5">
      <c r="A3193" s="14" t="s">
        <v>95</v>
      </c>
      <c r="B3193" s="18">
        <v>8</v>
      </c>
      <c r="C3193" s="18">
        <v>2</v>
      </c>
      <c r="D3193" s="10">
        <v>0.25</v>
      </c>
      <c r="E3193" s="11" t="str">
        <f t="shared" si="49"/>
        <v>INCOMPLETO</v>
      </c>
    </row>
    <row r="3194" spans="1:5">
      <c r="A3194" s="15" t="s">
        <v>113</v>
      </c>
      <c r="B3194" s="18">
        <v>8</v>
      </c>
      <c r="C3194" s="18">
        <v>2</v>
      </c>
      <c r="D3194" s="10">
        <v>0.25</v>
      </c>
      <c r="E3194" s="11" t="str">
        <f t="shared" si="49"/>
        <v>INCOMPLETO</v>
      </c>
    </row>
    <row r="3195" spans="1:5">
      <c r="A3195" s="13" t="s">
        <v>101</v>
      </c>
      <c r="B3195" s="18">
        <v>3</v>
      </c>
      <c r="C3195" s="18">
        <v>3</v>
      </c>
      <c r="D3195" s="10">
        <v>1</v>
      </c>
      <c r="E3195" s="11" t="str">
        <f t="shared" si="49"/>
        <v>COMPLETO</v>
      </c>
    </row>
    <row r="3196" spans="1:5">
      <c r="A3196" s="14" t="s">
        <v>95</v>
      </c>
      <c r="B3196" s="18">
        <v>3</v>
      </c>
      <c r="C3196" s="18">
        <v>3</v>
      </c>
      <c r="D3196" s="10">
        <v>1</v>
      </c>
      <c r="E3196" s="11" t="str">
        <f t="shared" si="49"/>
        <v>COMPLETO</v>
      </c>
    </row>
    <row r="3197" spans="1:5">
      <c r="A3197" s="15" t="s">
        <v>114</v>
      </c>
      <c r="B3197" s="18">
        <v>3</v>
      </c>
      <c r="C3197" s="18">
        <v>3</v>
      </c>
      <c r="D3197" s="10">
        <v>1</v>
      </c>
      <c r="E3197" s="11" t="str">
        <f t="shared" si="49"/>
        <v>COMPLETO</v>
      </c>
    </row>
    <row r="3198" spans="1:5">
      <c r="A3198" s="12" t="s">
        <v>162</v>
      </c>
      <c r="B3198" s="18">
        <v>20</v>
      </c>
      <c r="C3198" s="18">
        <v>13</v>
      </c>
      <c r="D3198" s="10">
        <v>0.65</v>
      </c>
      <c r="E3198" s="11" t="str">
        <f t="shared" si="49"/>
        <v>INCOMPLETO</v>
      </c>
    </row>
    <row r="3199" spans="1:5">
      <c r="A3199" s="13" t="s">
        <v>9</v>
      </c>
      <c r="B3199" s="18">
        <v>20</v>
      </c>
      <c r="C3199" s="18">
        <v>13</v>
      </c>
      <c r="D3199" s="10">
        <v>0.65</v>
      </c>
      <c r="E3199" s="11" t="str">
        <f t="shared" si="49"/>
        <v>INCOMPLETO</v>
      </c>
    </row>
    <row r="3200" spans="1:5">
      <c r="A3200" s="14" t="s">
        <v>83</v>
      </c>
      <c r="B3200" s="18">
        <v>20</v>
      </c>
      <c r="C3200" s="18">
        <v>13</v>
      </c>
      <c r="D3200" s="10">
        <v>0.65</v>
      </c>
      <c r="E3200" s="11" t="str">
        <f t="shared" si="49"/>
        <v>INCOMPLETO</v>
      </c>
    </row>
    <row r="3201" spans="1:5">
      <c r="A3201" s="15" t="s">
        <v>16</v>
      </c>
      <c r="B3201" s="18">
        <v>20</v>
      </c>
      <c r="C3201" s="18">
        <v>13</v>
      </c>
      <c r="D3201" s="10">
        <v>0.65</v>
      </c>
      <c r="E3201" s="11" t="str">
        <f t="shared" si="49"/>
        <v>INCOMPLETO</v>
      </c>
    </row>
    <row r="3202" spans="1:5">
      <c r="A3202" s="9">
        <v>46318</v>
      </c>
      <c r="B3202" s="18">
        <v>668</v>
      </c>
      <c r="C3202" s="18">
        <v>580</v>
      </c>
      <c r="D3202" s="10">
        <v>0.86826347305389218</v>
      </c>
      <c r="E3202" s="11" t="str">
        <f t="shared" si="49"/>
        <v>INCOMPLETO</v>
      </c>
    </row>
    <row r="3203" spans="1:5">
      <c r="A3203" s="12" t="s">
        <v>84</v>
      </c>
      <c r="B3203" s="18">
        <v>16</v>
      </c>
      <c r="C3203" s="18">
        <v>17</v>
      </c>
      <c r="D3203" s="10">
        <v>1.0625</v>
      </c>
      <c r="E3203" s="11" t="str">
        <f t="shared" si="49"/>
        <v>COMPLETO</v>
      </c>
    </row>
    <row r="3204" spans="1:5">
      <c r="A3204" s="13" t="s">
        <v>85</v>
      </c>
      <c r="B3204" s="18">
        <v>16</v>
      </c>
      <c r="C3204" s="18">
        <v>17</v>
      </c>
      <c r="D3204" s="10">
        <v>1.0625</v>
      </c>
      <c r="E3204" s="11" t="str">
        <f t="shared" si="49"/>
        <v>COMPLETO</v>
      </c>
    </row>
    <row r="3205" spans="1:5">
      <c r="A3205" s="14" t="s">
        <v>86</v>
      </c>
      <c r="B3205" s="18">
        <v>16</v>
      </c>
      <c r="C3205" s="18">
        <v>17</v>
      </c>
      <c r="D3205" s="10">
        <v>1.0625</v>
      </c>
      <c r="E3205" s="11" t="str">
        <f t="shared" si="49"/>
        <v>COMPLETO</v>
      </c>
    </row>
    <row r="3206" spans="1:5">
      <c r="A3206" s="15" t="s">
        <v>87</v>
      </c>
      <c r="B3206" s="18">
        <v>16</v>
      </c>
      <c r="C3206" s="18">
        <v>17</v>
      </c>
      <c r="D3206" s="10">
        <v>1.0625</v>
      </c>
      <c r="E3206" s="11" t="str">
        <f t="shared" si="49"/>
        <v>COMPLETO</v>
      </c>
    </row>
    <row r="3207" spans="1:5">
      <c r="A3207" s="12" t="s">
        <v>121</v>
      </c>
      <c r="B3207" s="18">
        <v>20</v>
      </c>
      <c r="C3207" s="18">
        <v>21</v>
      </c>
      <c r="D3207" s="10">
        <v>1.05</v>
      </c>
      <c r="E3207" s="11" t="str">
        <f t="shared" si="49"/>
        <v>COMPLETO</v>
      </c>
    </row>
    <row r="3208" spans="1:5">
      <c r="A3208" s="13" t="s">
        <v>18</v>
      </c>
      <c r="B3208" s="18">
        <v>20</v>
      </c>
      <c r="C3208" s="18">
        <v>21</v>
      </c>
      <c r="D3208" s="10">
        <v>1.05</v>
      </c>
      <c r="E3208" s="11" t="str">
        <f t="shared" ref="E3208:E3271" si="50">IF(D3208&gt;=100%,"COMPLETO","INCOMPLETO")</f>
        <v>COMPLETO</v>
      </c>
    </row>
    <row r="3209" spans="1:5">
      <c r="A3209" s="14" t="s">
        <v>63</v>
      </c>
      <c r="B3209" s="18">
        <v>20</v>
      </c>
      <c r="C3209" s="18">
        <v>21</v>
      </c>
      <c r="D3209" s="10">
        <v>1.05</v>
      </c>
      <c r="E3209" s="11" t="str">
        <f t="shared" si="50"/>
        <v>COMPLETO</v>
      </c>
    </row>
    <row r="3210" spans="1:5">
      <c r="A3210" s="15" t="s">
        <v>11</v>
      </c>
      <c r="B3210" s="18">
        <v>20</v>
      </c>
      <c r="C3210" s="18">
        <v>21</v>
      </c>
      <c r="D3210" s="10">
        <v>1.05</v>
      </c>
      <c r="E3210" s="11" t="str">
        <f t="shared" si="50"/>
        <v>COMPLETO</v>
      </c>
    </row>
    <row r="3211" spans="1:5">
      <c r="A3211" s="12" t="s">
        <v>40</v>
      </c>
      <c r="B3211" s="18">
        <v>20</v>
      </c>
      <c r="C3211" s="18">
        <v>21</v>
      </c>
      <c r="D3211" s="10">
        <v>1.05</v>
      </c>
      <c r="E3211" s="11" t="str">
        <f t="shared" si="50"/>
        <v>COMPLETO</v>
      </c>
    </row>
    <row r="3212" spans="1:5">
      <c r="A3212" s="13" t="s">
        <v>18</v>
      </c>
      <c r="B3212" s="18">
        <v>20</v>
      </c>
      <c r="C3212" s="18">
        <v>21</v>
      </c>
      <c r="D3212" s="10">
        <v>1.05</v>
      </c>
      <c r="E3212" s="11" t="str">
        <f t="shared" si="50"/>
        <v>COMPLETO</v>
      </c>
    </row>
    <row r="3213" spans="1:5">
      <c r="A3213" s="14" t="s">
        <v>41</v>
      </c>
      <c r="B3213" s="18">
        <v>20</v>
      </c>
      <c r="C3213" s="18">
        <v>21</v>
      </c>
      <c r="D3213" s="10">
        <v>1.05</v>
      </c>
      <c r="E3213" s="11" t="str">
        <f t="shared" si="50"/>
        <v>COMPLETO</v>
      </c>
    </row>
    <row r="3214" spans="1:5">
      <c r="A3214" s="15" t="s">
        <v>11</v>
      </c>
      <c r="B3214" s="18">
        <v>20</v>
      </c>
      <c r="C3214" s="18">
        <v>21</v>
      </c>
      <c r="D3214" s="10">
        <v>1.05</v>
      </c>
      <c r="E3214" s="11" t="str">
        <f t="shared" si="50"/>
        <v>COMPLETO</v>
      </c>
    </row>
    <row r="3215" spans="1:5">
      <c r="A3215" s="12" t="s">
        <v>134</v>
      </c>
      <c r="B3215" s="18">
        <v>5</v>
      </c>
      <c r="C3215" s="18">
        <v>5</v>
      </c>
      <c r="D3215" s="10">
        <v>1</v>
      </c>
      <c r="E3215" s="11" t="str">
        <f t="shared" si="50"/>
        <v>COMPLETO</v>
      </c>
    </row>
    <row r="3216" spans="1:5">
      <c r="A3216" s="13" t="s">
        <v>66</v>
      </c>
      <c r="B3216" s="18">
        <v>5</v>
      </c>
      <c r="C3216" s="18">
        <v>5</v>
      </c>
      <c r="D3216" s="10">
        <v>1</v>
      </c>
      <c r="E3216" s="11" t="str">
        <f t="shared" si="50"/>
        <v>COMPLETO</v>
      </c>
    </row>
    <row r="3217" spans="1:5">
      <c r="A3217" s="14" t="s">
        <v>35</v>
      </c>
      <c r="B3217" s="18">
        <v>5</v>
      </c>
      <c r="C3217" s="18">
        <v>5</v>
      </c>
      <c r="D3217" s="10">
        <v>1</v>
      </c>
      <c r="E3217" s="11" t="str">
        <f t="shared" si="50"/>
        <v>COMPLETO</v>
      </c>
    </row>
    <row r="3218" spans="1:5">
      <c r="A3218" s="15" t="s">
        <v>80</v>
      </c>
      <c r="B3218" s="18">
        <v>5</v>
      </c>
      <c r="C3218" s="18">
        <v>5</v>
      </c>
      <c r="D3218" s="10">
        <v>1</v>
      </c>
      <c r="E3218" s="11" t="str">
        <f t="shared" si="50"/>
        <v>COMPLETO</v>
      </c>
    </row>
    <row r="3219" spans="1:5">
      <c r="A3219" s="12" t="s">
        <v>135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3" t="s">
        <v>18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4" t="s">
        <v>27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5" t="s">
        <v>11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2" t="s">
        <v>88</v>
      </c>
      <c r="B3223" s="18">
        <v>10</v>
      </c>
      <c r="C3223" s="18">
        <v>10</v>
      </c>
      <c r="D3223" s="10">
        <v>1</v>
      </c>
      <c r="E3223" s="11" t="str">
        <f t="shared" si="50"/>
        <v>COMPLETO</v>
      </c>
    </row>
    <row r="3224" spans="1:5">
      <c r="A3224" s="13" t="s">
        <v>89</v>
      </c>
      <c r="B3224" s="18">
        <v>10</v>
      </c>
      <c r="C3224" s="18">
        <v>10</v>
      </c>
      <c r="D3224" s="10">
        <v>1</v>
      </c>
      <c r="E3224" s="11" t="str">
        <f t="shared" si="50"/>
        <v>COMPLETO</v>
      </c>
    </row>
    <row r="3225" spans="1:5">
      <c r="A3225" s="14" t="s">
        <v>19</v>
      </c>
      <c r="B3225" s="18">
        <v>10</v>
      </c>
      <c r="C3225" s="18">
        <v>10</v>
      </c>
      <c r="D3225" s="10">
        <v>1</v>
      </c>
      <c r="E3225" s="11" t="str">
        <f t="shared" si="50"/>
        <v>COMPLETO</v>
      </c>
    </row>
    <row r="3226" spans="1:5">
      <c r="A3226" s="15" t="s">
        <v>90</v>
      </c>
      <c r="B3226" s="18">
        <v>10</v>
      </c>
      <c r="C3226" s="18">
        <v>10</v>
      </c>
      <c r="D3226" s="10">
        <v>1</v>
      </c>
      <c r="E3226" s="11" t="str">
        <f t="shared" si="50"/>
        <v>COMPLETO</v>
      </c>
    </row>
    <row r="3227" spans="1:5">
      <c r="A3227" s="12" t="s">
        <v>158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19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48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13</v>
      </c>
      <c r="B3232" s="18">
        <v>15</v>
      </c>
      <c r="C3232" s="18">
        <v>15</v>
      </c>
      <c r="D3232" s="10">
        <v>1</v>
      </c>
      <c r="E3232" s="11" t="str">
        <f t="shared" si="50"/>
        <v>COMPLETO</v>
      </c>
    </row>
    <row r="3233" spans="1:5">
      <c r="A3233" s="14" t="s">
        <v>30</v>
      </c>
      <c r="B3233" s="18">
        <v>15</v>
      </c>
      <c r="C3233" s="18">
        <v>15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15</v>
      </c>
      <c r="C3234" s="18">
        <v>15</v>
      </c>
      <c r="D3234" s="10">
        <v>1</v>
      </c>
      <c r="E3234" s="11" t="str">
        <f t="shared" si="50"/>
        <v>COMPLETO</v>
      </c>
    </row>
    <row r="3235" spans="1:5">
      <c r="A3235" s="13" t="s">
        <v>15</v>
      </c>
      <c r="B3235" s="18">
        <v>5</v>
      </c>
      <c r="C3235" s="18">
        <v>5</v>
      </c>
      <c r="D3235" s="10">
        <v>1</v>
      </c>
      <c r="E3235" s="11" t="str">
        <f t="shared" si="50"/>
        <v>COMPLETO</v>
      </c>
    </row>
    <row r="3236" spans="1:5">
      <c r="A3236" s="14" t="s">
        <v>30</v>
      </c>
      <c r="B3236" s="18">
        <v>5</v>
      </c>
      <c r="C3236" s="18">
        <v>5</v>
      </c>
      <c r="D3236" s="10">
        <v>1</v>
      </c>
      <c r="E3236" s="11" t="str">
        <f t="shared" si="50"/>
        <v>COMPLETO</v>
      </c>
    </row>
    <row r="3237" spans="1:5">
      <c r="A3237" s="15" t="s">
        <v>54</v>
      </c>
      <c r="B3237" s="18">
        <v>5</v>
      </c>
      <c r="C3237" s="18">
        <v>5</v>
      </c>
      <c r="D3237" s="10">
        <v>1</v>
      </c>
      <c r="E3237" s="11" t="str">
        <f t="shared" si="50"/>
        <v>COMPLETO</v>
      </c>
    </row>
    <row r="3238" spans="1:5">
      <c r="A3238" s="12" t="s">
        <v>20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4" t="s">
        <v>21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5" t="s">
        <v>11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2" t="s">
        <v>129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18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35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49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50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31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9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32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33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3" t="s">
        <v>9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4" t="s">
        <v>21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5" t="s">
        <v>11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2" t="s">
        <v>51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18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30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11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124</v>
      </c>
      <c r="B3262" s="18">
        <v>12</v>
      </c>
      <c r="C3262" s="18">
        <v>12</v>
      </c>
      <c r="D3262" s="10">
        <v>1</v>
      </c>
      <c r="E3262" s="11" t="str">
        <f t="shared" si="50"/>
        <v>COMPLETO</v>
      </c>
    </row>
    <row r="3263" spans="1:5">
      <c r="A3263" s="13" t="s">
        <v>18</v>
      </c>
      <c r="B3263" s="18">
        <v>12</v>
      </c>
      <c r="C3263" s="18">
        <v>12</v>
      </c>
      <c r="D3263" s="10">
        <v>1</v>
      </c>
      <c r="E3263" s="11" t="str">
        <f t="shared" si="50"/>
        <v>COMPLETO</v>
      </c>
    </row>
    <row r="3264" spans="1:5">
      <c r="A3264" s="14" t="s">
        <v>45</v>
      </c>
      <c r="B3264" s="18">
        <v>12</v>
      </c>
      <c r="C3264" s="18">
        <v>12</v>
      </c>
      <c r="D3264" s="10">
        <v>1</v>
      </c>
      <c r="E3264" s="11" t="str">
        <f t="shared" si="50"/>
        <v>COMPLETO</v>
      </c>
    </row>
    <row r="3265" spans="1:5">
      <c r="A3265" s="15" t="s">
        <v>46</v>
      </c>
      <c r="B3265" s="18">
        <v>12</v>
      </c>
      <c r="C3265" s="18">
        <v>12</v>
      </c>
      <c r="D3265" s="10">
        <v>1</v>
      </c>
      <c r="E3265" s="11" t="str">
        <f t="shared" si="50"/>
        <v>COMPLETO</v>
      </c>
    </row>
    <row r="3266" spans="1:5">
      <c r="A3266" s="12" t="s">
        <v>76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3" t="s">
        <v>18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4" t="s">
        <v>19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5" t="s">
        <v>11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2" t="s">
        <v>71</v>
      </c>
      <c r="B3270" s="18">
        <v>12</v>
      </c>
      <c r="C3270" s="18">
        <v>12</v>
      </c>
      <c r="D3270" s="10">
        <v>1</v>
      </c>
      <c r="E3270" s="11" t="str">
        <f t="shared" si="50"/>
        <v>COMPLETO</v>
      </c>
    </row>
    <row r="3271" spans="1:5">
      <c r="A3271" s="13" t="s">
        <v>18</v>
      </c>
      <c r="B3271" s="18">
        <v>12</v>
      </c>
      <c r="C3271" s="18">
        <v>12</v>
      </c>
      <c r="D3271" s="10">
        <v>1</v>
      </c>
      <c r="E3271" s="11" t="str">
        <f t="shared" si="50"/>
        <v>COMPLETO</v>
      </c>
    </row>
    <row r="3272" spans="1:5">
      <c r="A3272" s="14" t="s">
        <v>45</v>
      </c>
      <c r="B3272" s="18">
        <v>12</v>
      </c>
      <c r="C3272" s="18">
        <v>12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46</v>
      </c>
      <c r="B3273" s="18">
        <v>12</v>
      </c>
      <c r="C3273" s="18">
        <v>12</v>
      </c>
      <c r="D3273" s="10">
        <v>1</v>
      </c>
      <c r="E3273" s="11" t="str">
        <f t="shared" si="51"/>
        <v>COMPLETO</v>
      </c>
    </row>
    <row r="3274" spans="1:5">
      <c r="A3274" s="12" t="s">
        <v>181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3" t="s">
        <v>131</v>
      </c>
      <c r="B3275" s="18">
        <v>18</v>
      </c>
      <c r="C3275" s="18">
        <v>18</v>
      </c>
      <c r="D3275" s="10">
        <v>1</v>
      </c>
      <c r="E3275" s="11" t="str">
        <f t="shared" si="51"/>
        <v>COMPLETO</v>
      </c>
    </row>
    <row r="3276" spans="1:5">
      <c r="A3276" s="14" t="s">
        <v>21</v>
      </c>
      <c r="B3276" s="18">
        <v>18</v>
      </c>
      <c r="C3276" s="18">
        <v>18</v>
      </c>
      <c r="D3276" s="10">
        <v>1</v>
      </c>
      <c r="E3276" s="11" t="str">
        <f t="shared" si="51"/>
        <v>COMPLETO</v>
      </c>
    </row>
    <row r="3277" spans="1:5">
      <c r="A3277" s="15" t="s">
        <v>64</v>
      </c>
      <c r="B3277" s="18">
        <v>18</v>
      </c>
      <c r="C3277" s="18">
        <v>18</v>
      </c>
      <c r="D3277" s="10">
        <v>1</v>
      </c>
      <c r="E3277" s="11" t="str">
        <f t="shared" si="51"/>
        <v>COMPLETO</v>
      </c>
    </row>
    <row r="3278" spans="1:5">
      <c r="A3278" s="12" t="s">
        <v>69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3" t="s">
        <v>9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4" t="s">
        <v>50</v>
      </c>
      <c r="B3280" s="18">
        <v>20</v>
      </c>
      <c r="C3280" s="18">
        <v>20</v>
      </c>
      <c r="D3280" s="10">
        <v>1</v>
      </c>
      <c r="E3280" s="11" t="str">
        <f t="shared" si="51"/>
        <v>COMPLETO</v>
      </c>
    </row>
    <row r="3281" spans="1:5">
      <c r="A3281" s="15" t="s">
        <v>64</v>
      </c>
      <c r="B3281" s="18">
        <v>20</v>
      </c>
      <c r="C3281" s="18">
        <v>20</v>
      </c>
      <c r="D3281" s="10">
        <v>1</v>
      </c>
      <c r="E3281" s="11" t="str">
        <f t="shared" si="51"/>
        <v>COMPLETO</v>
      </c>
    </row>
    <row r="3282" spans="1:5">
      <c r="A3282" s="12" t="s">
        <v>133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3" t="s">
        <v>62</v>
      </c>
      <c r="B3283" s="18">
        <v>18</v>
      </c>
      <c r="C3283" s="18">
        <v>18</v>
      </c>
      <c r="D3283" s="10">
        <v>1</v>
      </c>
      <c r="E3283" s="11" t="str">
        <f t="shared" si="51"/>
        <v>COMPLETO</v>
      </c>
    </row>
    <row r="3284" spans="1:5">
      <c r="A3284" s="14" t="s">
        <v>41</v>
      </c>
      <c r="B3284" s="18">
        <v>18</v>
      </c>
      <c r="C3284" s="18">
        <v>18</v>
      </c>
      <c r="D3284" s="10">
        <v>1</v>
      </c>
      <c r="E3284" s="11" t="str">
        <f t="shared" si="51"/>
        <v>COMPLETO</v>
      </c>
    </row>
    <row r="3285" spans="1:5">
      <c r="A3285" s="15" t="s">
        <v>64</v>
      </c>
      <c r="B3285" s="18">
        <v>18</v>
      </c>
      <c r="C3285" s="18">
        <v>18</v>
      </c>
      <c r="D3285" s="10">
        <v>1</v>
      </c>
      <c r="E3285" s="11" t="str">
        <f t="shared" si="51"/>
        <v>COMPLETO</v>
      </c>
    </row>
    <row r="3286" spans="1:5">
      <c r="A3286" s="12" t="s">
        <v>72</v>
      </c>
      <c r="B3286" s="18">
        <v>18</v>
      </c>
      <c r="C3286" s="18">
        <v>18</v>
      </c>
      <c r="D3286" s="10">
        <v>1</v>
      </c>
      <c r="E3286" s="11" t="str">
        <f t="shared" si="51"/>
        <v>COMPLETO</v>
      </c>
    </row>
    <row r="3287" spans="1:5">
      <c r="A3287" s="13" t="s">
        <v>116</v>
      </c>
      <c r="B3287" s="18">
        <v>18</v>
      </c>
      <c r="C3287" s="18">
        <v>18</v>
      </c>
      <c r="D3287" s="10">
        <v>1</v>
      </c>
      <c r="E3287" s="11" t="str">
        <f t="shared" si="51"/>
        <v>COMPLETO</v>
      </c>
    </row>
    <row r="3288" spans="1:5">
      <c r="A3288" s="14" t="s">
        <v>74</v>
      </c>
      <c r="B3288" s="18">
        <v>18</v>
      </c>
      <c r="C3288" s="18">
        <v>18</v>
      </c>
      <c r="D3288" s="10">
        <v>1</v>
      </c>
      <c r="E3288" s="11" t="str">
        <f t="shared" si="51"/>
        <v>COMPLETO</v>
      </c>
    </row>
    <row r="3289" spans="1:5">
      <c r="A3289" s="15" t="s">
        <v>75</v>
      </c>
      <c r="B3289" s="18">
        <v>18</v>
      </c>
      <c r="C3289" s="18">
        <v>18</v>
      </c>
      <c r="D3289" s="10">
        <v>1</v>
      </c>
      <c r="E3289" s="11" t="str">
        <f t="shared" si="51"/>
        <v>COMPLETO</v>
      </c>
    </row>
    <row r="3290" spans="1:5">
      <c r="A3290" s="12" t="s">
        <v>60</v>
      </c>
      <c r="B3290" s="18">
        <v>20</v>
      </c>
      <c r="C3290" s="18">
        <v>20</v>
      </c>
      <c r="D3290" s="10">
        <v>1</v>
      </c>
      <c r="E3290" s="11" t="str">
        <f t="shared" si="51"/>
        <v>COMPLETO</v>
      </c>
    </row>
    <row r="3291" spans="1:5">
      <c r="A3291" s="13" t="s">
        <v>9</v>
      </c>
      <c r="B3291" s="18">
        <v>20</v>
      </c>
      <c r="C3291" s="18">
        <v>20</v>
      </c>
      <c r="D3291" s="10">
        <v>1</v>
      </c>
      <c r="E3291" s="11" t="str">
        <f t="shared" si="51"/>
        <v>COMPLETO</v>
      </c>
    </row>
    <row r="3292" spans="1:5">
      <c r="A3292" s="14" t="s">
        <v>14</v>
      </c>
      <c r="B3292" s="18">
        <v>20</v>
      </c>
      <c r="C3292" s="18">
        <v>20</v>
      </c>
      <c r="D3292" s="10">
        <v>1</v>
      </c>
      <c r="E3292" s="11" t="str">
        <f t="shared" si="51"/>
        <v>COMPLETO</v>
      </c>
    </row>
    <row r="3293" spans="1:5">
      <c r="A3293" s="15" t="s">
        <v>11</v>
      </c>
      <c r="B3293" s="18">
        <v>20</v>
      </c>
      <c r="C3293" s="18">
        <v>20</v>
      </c>
      <c r="D3293" s="10">
        <v>1</v>
      </c>
      <c r="E3293" s="11" t="str">
        <f t="shared" si="51"/>
        <v>COMPLETO</v>
      </c>
    </row>
    <row r="3294" spans="1:5">
      <c r="A3294" s="12" t="s">
        <v>148</v>
      </c>
      <c r="B3294" s="18">
        <v>20</v>
      </c>
      <c r="C3294" s="18">
        <v>19</v>
      </c>
      <c r="D3294" s="10">
        <v>0.95</v>
      </c>
      <c r="E3294" s="11" t="str">
        <f t="shared" si="51"/>
        <v>INCOMPLETO</v>
      </c>
    </row>
    <row r="3295" spans="1:5">
      <c r="A3295" s="13" t="s">
        <v>18</v>
      </c>
      <c r="B3295" s="18">
        <v>20</v>
      </c>
      <c r="C3295" s="18">
        <v>19</v>
      </c>
      <c r="D3295" s="10">
        <v>0.95</v>
      </c>
      <c r="E3295" s="11" t="str">
        <f t="shared" si="51"/>
        <v>INCOMPLETO</v>
      </c>
    </row>
    <row r="3296" spans="1:5">
      <c r="A3296" s="14" t="s">
        <v>43</v>
      </c>
      <c r="B3296" s="18">
        <v>20</v>
      </c>
      <c r="C3296" s="18">
        <v>19</v>
      </c>
      <c r="D3296" s="10">
        <v>0.95</v>
      </c>
      <c r="E3296" s="11" t="str">
        <f t="shared" si="51"/>
        <v>INCOMPLETO</v>
      </c>
    </row>
    <row r="3297" spans="1:5">
      <c r="A3297" s="15" t="s">
        <v>11</v>
      </c>
      <c r="B3297" s="18">
        <v>20</v>
      </c>
      <c r="C3297" s="18">
        <v>19</v>
      </c>
      <c r="D3297" s="10">
        <v>0.95</v>
      </c>
      <c r="E3297" s="11" t="str">
        <f t="shared" si="51"/>
        <v>INCOMPLETO</v>
      </c>
    </row>
    <row r="3298" spans="1:5">
      <c r="A3298" s="12" t="s">
        <v>17</v>
      </c>
      <c r="B3298" s="18">
        <v>12</v>
      </c>
      <c r="C3298" s="18">
        <v>11</v>
      </c>
      <c r="D3298" s="10">
        <v>0.91666666666666663</v>
      </c>
      <c r="E3298" s="11" t="str">
        <f t="shared" si="51"/>
        <v>INCOMPLETO</v>
      </c>
    </row>
    <row r="3299" spans="1:5">
      <c r="A3299" s="13" t="s">
        <v>62</v>
      </c>
      <c r="B3299" s="18">
        <v>12</v>
      </c>
      <c r="C3299" s="18">
        <v>11</v>
      </c>
      <c r="D3299" s="10">
        <v>0.91666666666666663</v>
      </c>
      <c r="E3299" s="11" t="str">
        <f t="shared" si="51"/>
        <v>INCOMPLETO</v>
      </c>
    </row>
    <row r="3300" spans="1:5">
      <c r="A3300" s="14" t="s">
        <v>19</v>
      </c>
      <c r="B3300" s="18">
        <v>12</v>
      </c>
      <c r="C3300" s="18">
        <v>11</v>
      </c>
      <c r="D3300" s="10">
        <v>0.91666666666666663</v>
      </c>
      <c r="E3300" s="11" t="str">
        <f t="shared" si="51"/>
        <v>INCOMPLETO</v>
      </c>
    </row>
    <row r="3301" spans="1:5">
      <c r="A3301" s="15" t="s">
        <v>90</v>
      </c>
      <c r="B3301" s="18">
        <v>12</v>
      </c>
      <c r="C3301" s="18">
        <v>11</v>
      </c>
      <c r="D3301" s="10">
        <v>0.91666666666666663</v>
      </c>
      <c r="E3301" s="11" t="str">
        <f t="shared" si="51"/>
        <v>INCOMPLETO</v>
      </c>
    </row>
    <row r="3302" spans="1:5">
      <c r="A3302" s="12" t="s">
        <v>151</v>
      </c>
      <c r="B3302" s="18">
        <v>20</v>
      </c>
      <c r="C3302" s="18">
        <v>18</v>
      </c>
      <c r="D3302" s="10">
        <v>0.9</v>
      </c>
      <c r="E3302" s="11" t="str">
        <f t="shared" si="51"/>
        <v>INCOMPLETO</v>
      </c>
    </row>
    <row r="3303" spans="1:5">
      <c r="A3303" s="13" t="s">
        <v>9</v>
      </c>
      <c r="B3303" s="18">
        <v>20</v>
      </c>
      <c r="C3303" s="18">
        <v>18</v>
      </c>
      <c r="D3303" s="10">
        <v>0.9</v>
      </c>
      <c r="E3303" s="11" t="str">
        <f t="shared" si="51"/>
        <v>INCOMPLETO</v>
      </c>
    </row>
    <row r="3304" spans="1:5">
      <c r="A3304" s="14" t="s">
        <v>43</v>
      </c>
      <c r="B3304" s="18">
        <v>20</v>
      </c>
      <c r="C3304" s="18">
        <v>18</v>
      </c>
      <c r="D3304" s="10">
        <v>0.9</v>
      </c>
      <c r="E3304" s="11" t="str">
        <f t="shared" si="51"/>
        <v>INCOMPLETO</v>
      </c>
    </row>
    <row r="3305" spans="1:5">
      <c r="A3305" s="15" t="s">
        <v>11</v>
      </c>
      <c r="B3305" s="18">
        <v>20</v>
      </c>
      <c r="C3305" s="18">
        <v>18</v>
      </c>
      <c r="D3305" s="10">
        <v>0.9</v>
      </c>
      <c r="E3305" s="11" t="str">
        <f t="shared" si="51"/>
        <v>INCOMPLETO</v>
      </c>
    </row>
    <row r="3306" spans="1:5">
      <c r="A3306" s="12" t="s">
        <v>169</v>
      </c>
      <c r="B3306" s="18">
        <v>8</v>
      </c>
      <c r="C3306" s="18">
        <v>7</v>
      </c>
      <c r="D3306" s="10">
        <v>0.875</v>
      </c>
      <c r="E3306" s="11" t="str">
        <f t="shared" si="51"/>
        <v>INCOMPLETO</v>
      </c>
    </row>
    <row r="3307" spans="1:5">
      <c r="A3307" s="13" t="s">
        <v>18</v>
      </c>
      <c r="B3307" s="18">
        <v>8</v>
      </c>
      <c r="C3307" s="18">
        <v>7</v>
      </c>
      <c r="D3307" s="10">
        <v>0.875</v>
      </c>
      <c r="E3307" s="11" t="str">
        <f t="shared" si="51"/>
        <v>INCOMPLETO</v>
      </c>
    </row>
    <row r="3308" spans="1:5">
      <c r="A3308" s="14" t="s">
        <v>50</v>
      </c>
      <c r="B3308" s="18">
        <v>8</v>
      </c>
      <c r="C3308" s="18">
        <v>7</v>
      </c>
      <c r="D3308" s="10">
        <v>0.875</v>
      </c>
      <c r="E3308" s="11" t="str">
        <f t="shared" si="51"/>
        <v>INCOMPLETO</v>
      </c>
    </row>
    <row r="3309" spans="1:5">
      <c r="A3309" s="15" t="s">
        <v>170</v>
      </c>
      <c r="B3309" s="18">
        <v>8</v>
      </c>
      <c r="C3309" s="18">
        <v>7</v>
      </c>
      <c r="D3309" s="10">
        <v>0.875</v>
      </c>
      <c r="E3309" s="11" t="str">
        <f t="shared" si="51"/>
        <v>INCOMPLETO</v>
      </c>
    </row>
    <row r="3310" spans="1:5">
      <c r="A3310" s="12" t="s">
        <v>47</v>
      </c>
      <c r="B3310" s="18">
        <v>12</v>
      </c>
      <c r="C3310" s="18">
        <v>10</v>
      </c>
      <c r="D3310" s="10">
        <v>0.83333333333333337</v>
      </c>
      <c r="E3310" s="11" t="str">
        <f t="shared" si="51"/>
        <v>INCOMPLETO</v>
      </c>
    </row>
    <row r="3311" spans="1:5">
      <c r="A3311" s="13" t="s">
        <v>9</v>
      </c>
      <c r="B3311" s="18">
        <v>12</v>
      </c>
      <c r="C3311" s="18">
        <v>10</v>
      </c>
      <c r="D3311" s="10">
        <v>0.83333333333333337</v>
      </c>
      <c r="E3311" s="11" t="str">
        <f t="shared" si="51"/>
        <v>INCOMPLETO</v>
      </c>
    </row>
    <row r="3312" spans="1:5">
      <c r="A3312" s="14" t="s">
        <v>45</v>
      </c>
      <c r="B3312" s="18">
        <v>12</v>
      </c>
      <c r="C3312" s="18">
        <v>10</v>
      </c>
      <c r="D3312" s="10">
        <v>0.83333333333333337</v>
      </c>
      <c r="E3312" s="11" t="str">
        <f t="shared" si="51"/>
        <v>INCOMPLETO</v>
      </c>
    </row>
    <row r="3313" spans="1:5">
      <c r="A3313" s="15" t="s">
        <v>46</v>
      </c>
      <c r="B3313" s="18">
        <v>12</v>
      </c>
      <c r="C3313" s="18">
        <v>10</v>
      </c>
      <c r="D3313" s="10">
        <v>0.83333333333333337</v>
      </c>
      <c r="E3313" s="11" t="str">
        <f t="shared" si="51"/>
        <v>INCOMPLETO</v>
      </c>
    </row>
    <row r="3314" spans="1:5">
      <c r="A3314" s="12" t="s">
        <v>78</v>
      </c>
      <c r="B3314" s="18">
        <v>12</v>
      </c>
      <c r="C3314" s="18">
        <v>10</v>
      </c>
      <c r="D3314" s="10">
        <v>0.83333333333333337</v>
      </c>
      <c r="E3314" s="11" t="str">
        <f t="shared" si="51"/>
        <v>INCOMPLETO</v>
      </c>
    </row>
    <row r="3315" spans="1:5">
      <c r="A3315" s="13" t="s">
        <v>18</v>
      </c>
      <c r="B3315" s="18">
        <v>12</v>
      </c>
      <c r="C3315" s="18">
        <v>10</v>
      </c>
      <c r="D3315" s="10">
        <v>0.83333333333333337</v>
      </c>
      <c r="E3315" s="11" t="str">
        <f t="shared" si="51"/>
        <v>INCOMPLETO</v>
      </c>
    </row>
    <row r="3316" spans="1:5">
      <c r="A3316" s="14" t="s">
        <v>45</v>
      </c>
      <c r="B3316" s="18">
        <v>12</v>
      </c>
      <c r="C3316" s="18">
        <v>10</v>
      </c>
      <c r="D3316" s="10">
        <v>0.83333333333333337</v>
      </c>
      <c r="E3316" s="11" t="str">
        <f t="shared" si="51"/>
        <v>INCOMPLETO</v>
      </c>
    </row>
    <row r="3317" spans="1:5">
      <c r="A3317" s="15" t="s">
        <v>46</v>
      </c>
      <c r="B3317" s="18">
        <v>12</v>
      </c>
      <c r="C3317" s="18">
        <v>10</v>
      </c>
      <c r="D3317" s="10">
        <v>0.83333333333333337</v>
      </c>
      <c r="E3317" s="11" t="str">
        <f t="shared" si="51"/>
        <v>INCOMPLETO</v>
      </c>
    </row>
    <row r="3318" spans="1:5">
      <c r="A3318" s="12" t="s">
        <v>184</v>
      </c>
      <c r="B3318" s="18">
        <v>12</v>
      </c>
      <c r="C3318" s="18">
        <v>10</v>
      </c>
      <c r="D3318" s="10">
        <v>0.83333333333333337</v>
      </c>
      <c r="E3318" s="11" t="str">
        <f t="shared" si="51"/>
        <v>INCOMPLETO</v>
      </c>
    </row>
    <row r="3319" spans="1:5">
      <c r="A3319" s="13" t="s">
        <v>107</v>
      </c>
      <c r="B3319" s="18">
        <v>4</v>
      </c>
      <c r="C3319" s="18">
        <v>4</v>
      </c>
      <c r="D3319" s="10">
        <v>1</v>
      </c>
      <c r="E3319" s="11" t="str">
        <f t="shared" si="51"/>
        <v>COMPLETO</v>
      </c>
    </row>
    <row r="3320" spans="1:5">
      <c r="A3320" s="14" t="s">
        <v>95</v>
      </c>
      <c r="B3320" s="18">
        <v>4</v>
      </c>
      <c r="C3320" s="18">
        <v>4</v>
      </c>
      <c r="D3320" s="10">
        <v>1</v>
      </c>
      <c r="E3320" s="11" t="str">
        <f t="shared" si="51"/>
        <v>COMPLETO</v>
      </c>
    </row>
    <row r="3321" spans="1:5">
      <c r="A3321" s="15" t="s">
        <v>96</v>
      </c>
      <c r="B3321" s="18">
        <v>4</v>
      </c>
      <c r="C3321" s="18">
        <v>4</v>
      </c>
      <c r="D3321" s="10">
        <v>1</v>
      </c>
      <c r="E3321" s="11" t="str">
        <f t="shared" si="51"/>
        <v>COMPLETO</v>
      </c>
    </row>
    <row r="3322" spans="1:5">
      <c r="A3322" s="13" t="s">
        <v>109</v>
      </c>
      <c r="B3322" s="18">
        <v>4</v>
      </c>
      <c r="C3322" s="18">
        <v>2</v>
      </c>
      <c r="D3322" s="10">
        <v>0.5</v>
      </c>
      <c r="E3322" s="11" t="str">
        <f t="shared" si="51"/>
        <v>INCOMPLETO</v>
      </c>
    </row>
    <row r="3323" spans="1:5">
      <c r="A3323" s="14" t="s">
        <v>95</v>
      </c>
      <c r="B3323" s="18">
        <v>4</v>
      </c>
      <c r="C3323" s="18">
        <v>2</v>
      </c>
      <c r="D3323" s="10">
        <v>0.5</v>
      </c>
      <c r="E3323" s="11" t="str">
        <f t="shared" si="51"/>
        <v>INCOMPLETO</v>
      </c>
    </row>
    <row r="3324" spans="1:5">
      <c r="A3324" s="15" t="s">
        <v>98</v>
      </c>
      <c r="B3324" s="18">
        <v>4</v>
      </c>
      <c r="C3324" s="18">
        <v>2</v>
      </c>
      <c r="D3324" s="10">
        <v>0.5</v>
      </c>
      <c r="E3324" s="11" t="str">
        <f t="shared" si="51"/>
        <v>INCOMPLETO</v>
      </c>
    </row>
    <row r="3325" spans="1:5">
      <c r="A3325" s="13" t="s">
        <v>111</v>
      </c>
      <c r="B3325" s="18">
        <v>4</v>
      </c>
      <c r="C3325" s="18">
        <v>4</v>
      </c>
      <c r="D3325" s="10">
        <v>1</v>
      </c>
      <c r="E3325" s="11" t="str">
        <f t="shared" si="51"/>
        <v>COMPLETO</v>
      </c>
    </row>
    <row r="3326" spans="1:5">
      <c r="A3326" s="14" t="s">
        <v>95</v>
      </c>
      <c r="B3326" s="18">
        <v>4</v>
      </c>
      <c r="C3326" s="18">
        <v>4</v>
      </c>
      <c r="D3326" s="10">
        <v>1</v>
      </c>
      <c r="E3326" s="11" t="str">
        <f t="shared" si="51"/>
        <v>COMPLETO</v>
      </c>
    </row>
    <row r="3327" spans="1:5">
      <c r="A3327" s="15" t="s">
        <v>100</v>
      </c>
      <c r="B3327" s="18">
        <v>4</v>
      </c>
      <c r="C3327" s="18">
        <v>4</v>
      </c>
      <c r="D3327" s="10">
        <v>1</v>
      </c>
      <c r="E3327" s="11" t="str">
        <f t="shared" si="51"/>
        <v>COMPLETO</v>
      </c>
    </row>
    <row r="3328" spans="1:5">
      <c r="A3328" s="12" t="s">
        <v>115</v>
      </c>
      <c r="B3328" s="18">
        <v>6</v>
      </c>
      <c r="C3328" s="18">
        <v>5</v>
      </c>
      <c r="D3328" s="10">
        <v>0.83333333333333337</v>
      </c>
      <c r="E3328" s="11" t="str">
        <f t="shared" si="51"/>
        <v>INCOMPLETO</v>
      </c>
    </row>
    <row r="3329" spans="1:5">
      <c r="A3329" s="13" t="s">
        <v>116</v>
      </c>
      <c r="B3329" s="18">
        <v>6</v>
      </c>
      <c r="C3329" s="18">
        <v>5</v>
      </c>
      <c r="D3329" s="10">
        <v>0.83333333333333337</v>
      </c>
      <c r="E3329" s="11" t="str">
        <f t="shared" si="51"/>
        <v>INCOMPLETO</v>
      </c>
    </row>
    <row r="3330" spans="1:5">
      <c r="A3330" s="14" t="s">
        <v>117</v>
      </c>
      <c r="B3330" s="18">
        <v>6</v>
      </c>
      <c r="C3330" s="18">
        <v>5</v>
      </c>
      <c r="D3330" s="10">
        <v>0.83333333333333337</v>
      </c>
      <c r="E3330" s="11" t="str">
        <f t="shared" si="51"/>
        <v>INCOMPLETO</v>
      </c>
    </row>
    <row r="3331" spans="1:5">
      <c r="A3331" s="15" t="s">
        <v>118</v>
      </c>
      <c r="B3331" s="18">
        <v>6</v>
      </c>
      <c r="C3331" s="18">
        <v>5</v>
      </c>
      <c r="D3331" s="10">
        <v>0.83333333333333337</v>
      </c>
      <c r="E3331" s="11" t="str">
        <f t="shared" si="51"/>
        <v>INCOMPLETO</v>
      </c>
    </row>
    <row r="3332" spans="1:5">
      <c r="A3332" s="12" t="s">
        <v>42</v>
      </c>
      <c r="B3332" s="18">
        <v>5</v>
      </c>
      <c r="C3332" s="18">
        <v>4</v>
      </c>
      <c r="D3332" s="10">
        <v>0.8</v>
      </c>
      <c r="E3332" s="11" t="str">
        <f t="shared" si="51"/>
        <v>INCOMPLETO</v>
      </c>
    </row>
    <row r="3333" spans="1:5">
      <c r="A3333" s="13" t="s">
        <v>66</v>
      </c>
      <c r="B3333" s="18">
        <v>5</v>
      </c>
      <c r="C3333" s="18">
        <v>4</v>
      </c>
      <c r="D3333" s="10">
        <v>0.8</v>
      </c>
      <c r="E3333" s="11" t="str">
        <f t="shared" si="51"/>
        <v>INCOMPLETO</v>
      </c>
    </row>
    <row r="3334" spans="1:5">
      <c r="A3334" s="14" t="s">
        <v>43</v>
      </c>
      <c r="B3334" s="18">
        <v>5</v>
      </c>
      <c r="C3334" s="18">
        <v>4</v>
      </c>
      <c r="D3334" s="10">
        <v>0.8</v>
      </c>
      <c r="E3334" s="11" t="str">
        <f t="shared" si="51"/>
        <v>INCOMPLETO</v>
      </c>
    </row>
    <row r="3335" spans="1:5">
      <c r="A3335" s="15" t="s">
        <v>16</v>
      </c>
      <c r="B3335" s="18">
        <v>5</v>
      </c>
      <c r="C3335" s="18">
        <v>4</v>
      </c>
      <c r="D3335" s="10">
        <v>0.8</v>
      </c>
      <c r="E3335" s="11" t="str">
        <f t="shared" si="51"/>
        <v>INCOMPLETO</v>
      </c>
    </row>
    <row r="3336" spans="1:5">
      <c r="A3336" s="12" t="s">
        <v>172</v>
      </c>
      <c r="B3336" s="18">
        <v>20</v>
      </c>
      <c r="C3336" s="18">
        <v>16</v>
      </c>
      <c r="D3336" s="10">
        <v>0.8</v>
      </c>
      <c r="E3336" s="11" t="str">
        <f t="shared" ref="E3336:E3399" si="52">IF(D3336&gt;=100%,"COMPLETO","INCOMPLETO")</f>
        <v>INCOMPLETO</v>
      </c>
    </row>
    <row r="3337" spans="1:5">
      <c r="A3337" s="13" t="s">
        <v>18</v>
      </c>
      <c r="B3337" s="18">
        <v>20</v>
      </c>
      <c r="C3337" s="18">
        <v>16</v>
      </c>
      <c r="D3337" s="10">
        <v>0.8</v>
      </c>
      <c r="E3337" s="11" t="str">
        <f t="shared" si="52"/>
        <v>INCOMPLETO</v>
      </c>
    </row>
    <row r="3338" spans="1:5">
      <c r="A3338" s="14" t="s">
        <v>37</v>
      </c>
      <c r="B3338" s="18">
        <v>20</v>
      </c>
      <c r="C3338" s="18">
        <v>16</v>
      </c>
      <c r="D3338" s="10">
        <v>0.8</v>
      </c>
      <c r="E3338" s="11" t="str">
        <f t="shared" si="52"/>
        <v>INCOMPLETO</v>
      </c>
    </row>
    <row r="3339" spans="1:5">
      <c r="A3339" s="15" t="s">
        <v>11</v>
      </c>
      <c r="B3339" s="18">
        <v>20</v>
      </c>
      <c r="C3339" s="18">
        <v>16</v>
      </c>
      <c r="D3339" s="10">
        <v>0.8</v>
      </c>
      <c r="E3339" s="11" t="str">
        <f t="shared" si="52"/>
        <v>INCOMPLETO</v>
      </c>
    </row>
    <row r="3340" spans="1:5">
      <c r="A3340" s="12" t="s">
        <v>164</v>
      </c>
      <c r="B3340" s="18">
        <v>20</v>
      </c>
      <c r="C3340" s="18">
        <v>15</v>
      </c>
      <c r="D3340" s="10">
        <v>0.75</v>
      </c>
      <c r="E3340" s="11" t="str">
        <f t="shared" si="52"/>
        <v>INCOMPLETO</v>
      </c>
    </row>
    <row r="3341" spans="1:5">
      <c r="A3341" s="13" t="s">
        <v>18</v>
      </c>
      <c r="B3341" s="18">
        <v>20</v>
      </c>
      <c r="C3341" s="18">
        <v>15</v>
      </c>
      <c r="D3341" s="10">
        <v>0.75</v>
      </c>
      <c r="E3341" s="11" t="str">
        <f t="shared" si="52"/>
        <v>INCOMPLETO</v>
      </c>
    </row>
    <row r="3342" spans="1:5">
      <c r="A3342" s="14" t="s">
        <v>37</v>
      </c>
      <c r="B3342" s="18">
        <v>20</v>
      </c>
      <c r="C3342" s="18">
        <v>15</v>
      </c>
      <c r="D3342" s="10">
        <v>0.75</v>
      </c>
      <c r="E3342" s="11" t="str">
        <f t="shared" si="52"/>
        <v>INCOMPLETO</v>
      </c>
    </row>
    <row r="3343" spans="1:5">
      <c r="A3343" s="15" t="s">
        <v>11</v>
      </c>
      <c r="B3343" s="18">
        <v>20</v>
      </c>
      <c r="C3343" s="18">
        <v>15</v>
      </c>
      <c r="D3343" s="10">
        <v>0.75</v>
      </c>
      <c r="E3343" s="11" t="str">
        <f t="shared" si="52"/>
        <v>INCOMPLETO</v>
      </c>
    </row>
    <row r="3344" spans="1:5">
      <c r="A3344" s="12" t="s">
        <v>36</v>
      </c>
      <c r="B3344" s="18">
        <v>20</v>
      </c>
      <c r="C3344" s="18">
        <v>15</v>
      </c>
      <c r="D3344" s="10">
        <v>0.75</v>
      </c>
      <c r="E3344" s="11" t="str">
        <f t="shared" si="52"/>
        <v>INCOMPLETO</v>
      </c>
    </row>
    <row r="3345" spans="1:5">
      <c r="A3345" s="13" t="s">
        <v>39</v>
      </c>
      <c r="B3345" s="18">
        <v>20</v>
      </c>
      <c r="C3345" s="18">
        <v>15</v>
      </c>
      <c r="D3345" s="10">
        <v>0.75</v>
      </c>
      <c r="E3345" s="11" t="str">
        <f t="shared" si="52"/>
        <v>INCOMPLETO</v>
      </c>
    </row>
    <row r="3346" spans="1:5">
      <c r="A3346" s="14" t="s">
        <v>37</v>
      </c>
      <c r="B3346" s="18">
        <v>20</v>
      </c>
      <c r="C3346" s="18">
        <v>15</v>
      </c>
      <c r="D3346" s="10">
        <v>0.75</v>
      </c>
      <c r="E3346" s="11" t="str">
        <f t="shared" si="52"/>
        <v>INCOMPLETO</v>
      </c>
    </row>
    <row r="3347" spans="1:5">
      <c r="A3347" s="15" t="s">
        <v>11</v>
      </c>
      <c r="B3347" s="18">
        <v>20</v>
      </c>
      <c r="C3347" s="18">
        <v>15</v>
      </c>
      <c r="D3347" s="10">
        <v>0.75</v>
      </c>
      <c r="E3347" s="11" t="str">
        <f t="shared" si="52"/>
        <v>INCOMPLETO</v>
      </c>
    </row>
    <row r="3348" spans="1:5">
      <c r="A3348" s="12" t="s">
        <v>119</v>
      </c>
      <c r="B3348" s="18">
        <v>15</v>
      </c>
      <c r="C3348" s="18">
        <v>11</v>
      </c>
      <c r="D3348" s="10">
        <v>0.73333333333333328</v>
      </c>
      <c r="E3348" s="11" t="str">
        <f t="shared" si="52"/>
        <v>INCOMPLETO</v>
      </c>
    </row>
    <row r="3349" spans="1:5">
      <c r="A3349" s="13" t="s">
        <v>89</v>
      </c>
      <c r="B3349" s="18">
        <v>15</v>
      </c>
      <c r="C3349" s="18">
        <v>11</v>
      </c>
      <c r="D3349" s="10">
        <v>0.73333333333333328</v>
      </c>
      <c r="E3349" s="11" t="str">
        <f t="shared" si="52"/>
        <v>INCOMPLETO</v>
      </c>
    </row>
    <row r="3350" spans="1:5">
      <c r="A3350" s="14" t="s">
        <v>117</v>
      </c>
      <c r="B3350" s="18">
        <v>15</v>
      </c>
      <c r="C3350" s="18">
        <v>11</v>
      </c>
      <c r="D3350" s="10">
        <v>0.73333333333333328</v>
      </c>
      <c r="E3350" s="11" t="str">
        <f t="shared" si="52"/>
        <v>INCOMPLETO</v>
      </c>
    </row>
    <row r="3351" spans="1:5">
      <c r="A3351" s="15" t="s">
        <v>120</v>
      </c>
      <c r="B3351" s="18">
        <v>15</v>
      </c>
      <c r="C3351" s="18">
        <v>11</v>
      </c>
      <c r="D3351" s="10">
        <v>0.73333333333333328</v>
      </c>
      <c r="E3351" s="11" t="str">
        <f t="shared" si="52"/>
        <v>INCOMPLETO</v>
      </c>
    </row>
    <row r="3352" spans="1:5">
      <c r="A3352" s="12" t="s">
        <v>55</v>
      </c>
      <c r="B3352" s="18">
        <v>20</v>
      </c>
      <c r="C3352" s="18">
        <v>14</v>
      </c>
      <c r="D3352" s="10">
        <v>0.7</v>
      </c>
      <c r="E3352" s="11" t="str">
        <f t="shared" si="52"/>
        <v>INCOMPLETO</v>
      </c>
    </row>
    <row r="3353" spans="1:5">
      <c r="A3353" s="13" t="s">
        <v>39</v>
      </c>
      <c r="B3353" s="18">
        <v>20</v>
      </c>
      <c r="C3353" s="18">
        <v>14</v>
      </c>
      <c r="D3353" s="10">
        <v>0.7</v>
      </c>
      <c r="E3353" s="11" t="str">
        <f t="shared" si="52"/>
        <v>INCOMPLETO</v>
      </c>
    </row>
    <row r="3354" spans="1:5">
      <c r="A3354" s="14" t="s">
        <v>37</v>
      </c>
      <c r="B3354" s="18">
        <v>20</v>
      </c>
      <c r="C3354" s="18">
        <v>14</v>
      </c>
      <c r="D3354" s="10">
        <v>0.7</v>
      </c>
      <c r="E3354" s="11" t="str">
        <f t="shared" si="52"/>
        <v>INCOMPLETO</v>
      </c>
    </row>
    <row r="3355" spans="1:5">
      <c r="A3355" s="15" t="s">
        <v>11</v>
      </c>
      <c r="B3355" s="18">
        <v>20</v>
      </c>
      <c r="C3355" s="18">
        <v>14</v>
      </c>
      <c r="D3355" s="10">
        <v>0.7</v>
      </c>
      <c r="E3355" s="11" t="str">
        <f t="shared" si="52"/>
        <v>INCOMPLETO</v>
      </c>
    </row>
    <row r="3356" spans="1:5">
      <c r="A3356" s="12" t="s">
        <v>26</v>
      </c>
      <c r="B3356" s="18">
        <v>18</v>
      </c>
      <c r="C3356" s="18">
        <v>8</v>
      </c>
      <c r="D3356" s="10">
        <v>0.44444444444444442</v>
      </c>
      <c r="E3356" s="11" t="str">
        <f t="shared" si="52"/>
        <v>INCOMPLETO</v>
      </c>
    </row>
    <row r="3357" spans="1:5">
      <c r="A3357" s="13" t="s">
        <v>62</v>
      </c>
      <c r="B3357" s="18">
        <v>18</v>
      </c>
      <c r="C3357" s="18">
        <v>8</v>
      </c>
      <c r="D3357" s="10">
        <v>0.44444444444444442</v>
      </c>
      <c r="E3357" s="11" t="str">
        <f t="shared" si="52"/>
        <v>INCOMPLETO</v>
      </c>
    </row>
    <row r="3358" spans="1:5">
      <c r="A3358" s="14" t="s">
        <v>27</v>
      </c>
      <c r="B3358" s="18">
        <v>18</v>
      </c>
      <c r="C3358" s="18">
        <v>8</v>
      </c>
      <c r="D3358" s="10">
        <v>0.44444444444444442</v>
      </c>
      <c r="E3358" s="11" t="str">
        <f t="shared" si="52"/>
        <v>INCOMPLETO</v>
      </c>
    </row>
    <row r="3359" spans="1:5">
      <c r="A3359" s="15" t="s">
        <v>136</v>
      </c>
      <c r="B3359" s="18">
        <v>18</v>
      </c>
      <c r="C3359" s="18">
        <v>8</v>
      </c>
      <c r="D3359" s="10">
        <v>0.44444444444444442</v>
      </c>
      <c r="E3359" s="11" t="str">
        <f t="shared" si="52"/>
        <v>INCOMPLETO</v>
      </c>
    </row>
    <row r="3360" spans="1:5">
      <c r="A3360" s="12" t="s">
        <v>93</v>
      </c>
      <c r="B3360" s="18">
        <v>21</v>
      </c>
      <c r="C3360" s="18">
        <v>9</v>
      </c>
      <c r="D3360" s="10">
        <v>0.42857142857142855</v>
      </c>
      <c r="E3360" s="11" t="str">
        <f t="shared" si="52"/>
        <v>INCOMPLETO</v>
      </c>
    </row>
    <row r="3361" spans="1:5">
      <c r="A3361" s="13" t="s">
        <v>144</v>
      </c>
      <c r="B3361" s="18">
        <v>2</v>
      </c>
      <c r="C3361" s="18">
        <v>1</v>
      </c>
      <c r="D3361" s="10">
        <v>0.5</v>
      </c>
      <c r="E3361" s="11" t="str">
        <f t="shared" si="52"/>
        <v>INCOMPLETO</v>
      </c>
    </row>
    <row r="3362" spans="1:5">
      <c r="A3362" s="14" t="s">
        <v>95</v>
      </c>
      <c r="B3362" s="18">
        <v>2</v>
      </c>
      <c r="C3362" s="18">
        <v>1</v>
      </c>
      <c r="D3362" s="10">
        <v>0.5</v>
      </c>
      <c r="E3362" s="11" t="str">
        <f t="shared" si="52"/>
        <v>INCOMPLETO</v>
      </c>
    </row>
    <row r="3363" spans="1:5">
      <c r="A3363" s="15" t="s">
        <v>108</v>
      </c>
      <c r="B3363" s="18">
        <v>2</v>
      </c>
      <c r="C3363" s="18">
        <v>1</v>
      </c>
      <c r="D3363" s="10">
        <v>0.5</v>
      </c>
      <c r="E3363" s="11" t="str">
        <f t="shared" si="52"/>
        <v>INCOMPLETO</v>
      </c>
    </row>
    <row r="3364" spans="1:5">
      <c r="A3364" s="13" t="s">
        <v>145</v>
      </c>
      <c r="B3364" s="18">
        <v>3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3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114</v>
      </c>
      <c r="B3366" s="18">
        <v>3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3" t="s">
        <v>146</v>
      </c>
      <c r="B3367" s="18">
        <v>8</v>
      </c>
      <c r="C3367" s="18">
        <v>8</v>
      </c>
      <c r="D3367" s="10">
        <v>1</v>
      </c>
      <c r="E3367" s="11" t="str">
        <f t="shared" si="52"/>
        <v>COMPLETO</v>
      </c>
    </row>
    <row r="3368" spans="1:5">
      <c r="A3368" s="14" t="s">
        <v>95</v>
      </c>
      <c r="B3368" s="18">
        <v>8</v>
      </c>
      <c r="C3368" s="18">
        <v>8</v>
      </c>
      <c r="D3368" s="10">
        <v>1</v>
      </c>
      <c r="E3368" s="11" t="str">
        <f t="shared" si="52"/>
        <v>COMPLETO</v>
      </c>
    </row>
    <row r="3369" spans="1:5">
      <c r="A3369" s="15" t="s">
        <v>110</v>
      </c>
      <c r="B3369" s="18">
        <v>8</v>
      </c>
      <c r="C3369" s="18">
        <v>8</v>
      </c>
      <c r="D3369" s="10">
        <v>1</v>
      </c>
      <c r="E3369" s="11" t="str">
        <f t="shared" si="52"/>
        <v>COMPLETO</v>
      </c>
    </row>
    <row r="3370" spans="1:5">
      <c r="A3370" s="13" t="s">
        <v>128</v>
      </c>
      <c r="B3370" s="18">
        <v>8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14" t="s">
        <v>95</v>
      </c>
      <c r="B3371" s="18">
        <v>8</v>
      </c>
      <c r="C3371" s="18">
        <v>0</v>
      </c>
      <c r="D3371" s="10">
        <v>0</v>
      </c>
      <c r="E3371" s="11" t="str">
        <f t="shared" si="52"/>
        <v>INCOMPLETO</v>
      </c>
    </row>
    <row r="3372" spans="1:5">
      <c r="A3372" s="15" t="s">
        <v>113</v>
      </c>
      <c r="B3372" s="18">
        <v>8</v>
      </c>
      <c r="C3372" s="18">
        <v>0</v>
      </c>
      <c r="D3372" s="10">
        <v>0</v>
      </c>
      <c r="E3372" s="11" t="str">
        <f t="shared" si="52"/>
        <v>INCOMPLETO</v>
      </c>
    </row>
    <row r="3373" spans="1:5">
      <c r="A3373" s="12" t="s">
        <v>12</v>
      </c>
      <c r="B3373" s="18">
        <v>18</v>
      </c>
      <c r="C3373" s="18">
        <v>4</v>
      </c>
      <c r="D3373" s="10">
        <v>0.22222222222222221</v>
      </c>
      <c r="E3373" s="11" t="str">
        <f t="shared" si="52"/>
        <v>INCOMPLETO</v>
      </c>
    </row>
    <row r="3374" spans="1:5">
      <c r="A3374" s="13" t="s">
        <v>62</v>
      </c>
      <c r="B3374" s="18">
        <v>18</v>
      </c>
      <c r="C3374" s="18">
        <v>4</v>
      </c>
      <c r="D3374" s="10">
        <v>0.22222222222222221</v>
      </c>
      <c r="E3374" s="11" t="str">
        <f t="shared" si="52"/>
        <v>INCOMPLETO</v>
      </c>
    </row>
    <row r="3375" spans="1:5">
      <c r="A3375" s="14" t="s">
        <v>14</v>
      </c>
      <c r="B3375" s="18">
        <v>18</v>
      </c>
      <c r="C3375" s="18">
        <v>4</v>
      </c>
      <c r="D3375" s="10">
        <v>0.22222222222222221</v>
      </c>
      <c r="E3375" s="11" t="str">
        <f t="shared" si="52"/>
        <v>INCOMPLETO</v>
      </c>
    </row>
    <row r="3376" spans="1:5">
      <c r="A3376" s="15" t="s">
        <v>141</v>
      </c>
      <c r="B3376" s="18">
        <v>18</v>
      </c>
      <c r="C3376" s="18">
        <v>4</v>
      </c>
      <c r="D3376" s="10">
        <v>0.22222222222222221</v>
      </c>
      <c r="E3376" s="11" t="str">
        <f t="shared" si="52"/>
        <v>INCOMPLETO</v>
      </c>
    </row>
    <row r="3377" spans="1:5">
      <c r="A3377" s="12" t="s">
        <v>179</v>
      </c>
      <c r="B3377" s="18">
        <v>20</v>
      </c>
      <c r="C3377" s="18">
        <v>2</v>
      </c>
      <c r="D3377" s="10">
        <v>0.1</v>
      </c>
      <c r="E3377" s="11" t="str">
        <f t="shared" si="52"/>
        <v>INCOMPLETO</v>
      </c>
    </row>
    <row r="3378" spans="1:5">
      <c r="A3378" s="13" t="s">
        <v>104</v>
      </c>
      <c r="B3378" s="18">
        <v>16</v>
      </c>
      <c r="C3378" s="18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8">
        <v>16</v>
      </c>
      <c r="C3379" s="18">
        <v>0</v>
      </c>
      <c r="D3379" s="10">
        <v>0</v>
      </c>
      <c r="E3379" s="11" t="str">
        <f t="shared" si="52"/>
        <v>INCOMPLETO</v>
      </c>
    </row>
    <row r="3380" spans="1:5">
      <c r="A3380" s="15" t="s">
        <v>96</v>
      </c>
      <c r="B3380" s="18">
        <v>16</v>
      </c>
      <c r="C3380" s="18">
        <v>0</v>
      </c>
      <c r="D3380" s="10">
        <v>0</v>
      </c>
      <c r="E3380" s="11" t="str">
        <f t="shared" si="52"/>
        <v>INCOMPLETO</v>
      </c>
    </row>
    <row r="3381" spans="1:5">
      <c r="A3381" s="13" t="s">
        <v>105</v>
      </c>
      <c r="B3381" s="18">
        <v>4</v>
      </c>
      <c r="C3381" s="18">
        <v>2</v>
      </c>
      <c r="D3381" s="10">
        <v>0.5</v>
      </c>
      <c r="E3381" s="11" t="str">
        <f t="shared" si="52"/>
        <v>INCOMPLETO</v>
      </c>
    </row>
    <row r="3382" spans="1:5">
      <c r="A3382" s="14" t="s">
        <v>95</v>
      </c>
      <c r="B3382" s="18">
        <v>4</v>
      </c>
      <c r="C3382" s="18">
        <v>2</v>
      </c>
      <c r="D3382" s="10">
        <v>0.5</v>
      </c>
      <c r="E3382" s="11" t="str">
        <f t="shared" si="52"/>
        <v>INCOMPLETO</v>
      </c>
    </row>
    <row r="3383" spans="1:5">
      <c r="A3383" s="15" t="s">
        <v>98</v>
      </c>
      <c r="B3383" s="18">
        <v>4</v>
      </c>
      <c r="C3383" s="18">
        <v>2</v>
      </c>
      <c r="D3383" s="10">
        <v>0.5</v>
      </c>
      <c r="E3383" s="11" t="str">
        <f t="shared" si="52"/>
        <v>INCOMPLETO</v>
      </c>
    </row>
    <row r="3384" spans="1:5">
      <c r="A3384" s="9">
        <v>46319</v>
      </c>
      <c r="B3384" s="18">
        <v>412</v>
      </c>
      <c r="C3384" s="18">
        <v>359</v>
      </c>
      <c r="D3384" s="10">
        <v>0.87135922330097082</v>
      </c>
      <c r="E3384" s="11" t="str">
        <f t="shared" si="52"/>
        <v>INCOMPLETO</v>
      </c>
    </row>
    <row r="3385" spans="1:5">
      <c r="A3385" s="12" t="s">
        <v>134</v>
      </c>
      <c r="B3385" s="18">
        <v>20</v>
      </c>
      <c r="C3385" s="18">
        <v>21</v>
      </c>
      <c r="D3385" s="10">
        <v>1.05</v>
      </c>
      <c r="E3385" s="11" t="str">
        <f t="shared" si="52"/>
        <v>COMPLETO</v>
      </c>
    </row>
    <row r="3386" spans="1:5">
      <c r="A3386" s="13" t="s">
        <v>9</v>
      </c>
      <c r="B3386" s="18">
        <v>20</v>
      </c>
      <c r="C3386" s="18">
        <v>21</v>
      </c>
      <c r="D3386" s="10">
        <v>1.05</v>
      </c>
      <c r="E3386" s="11" t="str">
        <f t="shared" si="52"/>
        <v>COMPLETO</v>
      </c>
    </row>
    <row r="3387" spans="1:5">
      <c r="A3387" s="14" t="s">
        <v>35</v>
      </c>
      <c r="B3387" s="18">
        <v>20</v>
      </c>
      <c r="C3387" s="18">
        <v>21</v>
      </c>
      <c r="D3387" s="10">
        <v>1.05</v>
      </c>
      <c r="E3387" s="11" t="str">
        <f t="shared" si="52"/>
        <v>COMPLETO</v>
      </c>
    </row>
    <row r="3388" spans="1:5">
      <c r="A3388" s="15" t="s">
        <v>16</v>
      </c>
      <c r="B3388" s="18">
        <v>20</v>
      </c>
      <c r="C3388" s="18">
        <v>21</v>
      </c>
      <c r="D3388" s="10">
        <v>1.05</v>
      </c>
      <c r="E3388" s="11" t="str">
        <f t="shared" si="52"/>
        <v>COMPLETO</v>
      </c>
    </row>
    <row r="3389" spans="1:5">
      <c r="A3389" s="12" t="s">
        <v>124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18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45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46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49</v>
      </c>
      <c r="B3393" s="18">
        <v>32</v>
      </c>
      <c r="C3393" s="18">
        <v>32</v>
      </c>
      <c r="D3393" s="10">
        <v>1</v>
      </c>
      <c r="E3393" s="11" t="str">
        <f t="shared" si="52"/>
        <v>COMPLETO</v>
      </c>
    </row>
    <row r="3394" spans="1:5">
      <c r="A3394" s="13" t="s">
        <v>18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50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11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3" t="s">
        <v>131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4" t="s">
        <v>50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5" t="s">
        <v>90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2" t="s">
        <v>158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62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4" t="s">
        <v>19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5" t="s">
        <v>90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2" t="s">
        <v>69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4" t="s">
        <v>50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5" t="s">
        <v>64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2" t="s">
        <v>51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18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30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31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3" t="s">
        <v>18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4" t="s">
        <v>32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5" t="s">
        <v>11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2" t="s">
        <v>78</v>
      </c>
      <c r="B3416" s="18">
        <v>12</v>
      </c>
      <c r="C3416" s="18">
        <v>12</v>
      </c>
      <c r="D3416" s="10">
        <v>1</v>
      </c>
      <c r="E3416" s="11" t="str">
        <f t="shared" si="53"/>
        <v>COMPLETO</v>
      </c>
    </row>
    <row r="3417" spans="1:5">
      <c r="A3417" s="13" t="s">
        <v>18</v>
      </c>
      <c r="B3417" s="18">
        <v>12</v>
      </c>
      <c r="C3417" s="18">
        <v>12</v>
      </c>
      <c r="D3417" s="10">
        <v>1</v>
      </c>
      <c r="E3417" s="11" t="str">
        <f t="shared" si="53"/>
        <v>COMPLETO</v>
      </c>
    </row>
    <row r="3418" spans="1:5">
      <c r="A3418" s="14" t="s">
        <v>45</v>
      </c>
      <c r="B3418" s="18">
        <v>12</v>
      </c>
      <c r="C3418" s="18">
        <v>12</v>
      </c>
      <c r="D3418" s="10">
        <v>1</v>
      </c>
      <c r="E3418" s="11" t="str">
        <f t="shared" si="53"/>
        <v>COMPLETO</v>
      </c>
    </row>
    <row r="3419" spans="1:5">
      <c r="A3419" s="15" t="s">
        <v>46</v>
      </c>
      <c r="B3419" s="18">
        <v>12</v>
      </c>
      <c r="C3419" s="18">
        <v>12</v>
      </c>
      <c r="D3419" s="10">
        <v>1</v>
      </c>
      <c r="E3419" s="11" t="str">
        <f t="shared" si="53"/>
        <v>COMPLETO</v>
      </c>
    </row>
    <row r="3420" spans="1:5">
      <c r="A3420" s="12" t="s">
        <v>71</v>
      </c>
      <c r="B3420" s="18">
        <v>12</v>
      </c>
      <c r="C3420" s="18">
        <v>12</v>
      </c>
      <c r="D3420" s="10">
        <v>1</v>
      </c>
      <c r="E3420" s="11" t="str">
        <f t="shared" si="53"/>
        <v>COMPLETO</v>
      </c>
    </row>
    <row r="3421" spans="1:5">
      <c r="A3421" s="13" t="s">
        <v>18</v>
      </c>
      <c r="B3421" s="18">
        <v>12</v>
      </c>
      <c r="C3421" s="18">
        <v>12</v>
      </c>
      <c r="D3421" s="10">
        <v>1</v>
      </c>
      <c r="E3421" s="11" t="str">
        <f t="shared" si="53"/>
        <v>COMPLETO</v>
      </c>
    </row>
    <row r="3422" spans="1:5">
      <c r="A3422" s="14" t="s">
        <v>45</v>
      </c>
      <c r="B3422" s="18">
        <v>12</v>
      </c>
      <c r="C3422" s="18">
        <v>12</v>
      </c>
      <c r="D3422" s="10">
        <v>1</v>
      </c>
      <c r="E3422" s="11" t="str">
        <f t="shared" si="53"/>
        <v>COMPLETO</v>
      </c>
    </row>
    <row r="3423" spans="1:5">
      <c r="A3423" s="15" t="s">
        <v>46</v>
      </c>
      <c r="B3423" s="18">
        <v>12</v>
      </c>
      <c r="C3423" s="18">
        <v>12</v>
      </c>
      <c r="D3423" s="10">
        <v>1</v>
      </c>
      <c r="E3423" s="11" t="str">
        <f t="shared" si="53"/>
        <v>COMPLETO</v>
      </c>
    </row>
    <row r="3424" spans="1:5">
      <c r="A3424" s="12" t="s">
        <v>76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3" t="s">
        <v>18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4" t="s">
        <v>19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2" t="s">
        <v>67</v>
      </c>
      <c r="B3428" s="18">
        <v>20</v>
      </c>
      <c r="C3428" s="18">
        <v>20</v>
      </c>
      <c r="D3428" s="10">
        <v>1</v>
      </c>
      <c r="E3428" s="11" t="str">
        <f t="shared" si="53"/>
        <v>COMPLETO</v>
      </c>
    </row>
    <row r="3429" spans="1:5">
      <c r="A3429" s="13" t="s">
        <v>13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4" t="s">
        <v>30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3" t="s">
        <v>15</v>
      </c>
      <c r="B3432" s="18">
        <v>5</v>
      </c>
      <c r="C3432" s="18">
        <v>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5</v>
      </c>
      <c r="C3433" s="18">
        <v>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5</v>
      </c>
      <c r="C3434" s="18">
        <v>5</v>
      </c>
      <c r="D3434" s="10">
        <v>1</v>
      </c>
      <c r="E3434" s="11" t="str">
        <f t="shared" si="53"/>
        <v>COMPLETO</v>
      </c>
    </row>
    <row r="3435" spans="1:5">
      <c r="A3435" s="12" t="s">
        <v>58</v>
      </c>
      <c r="B3435" s="18">
        <v>20</v>
      </c>
      <c r="C3435" s="18">
        <v>20</v>
      </c>
      <c r="D3435" s="10">
        <v>1</v>
      </c>
      <c r="E3435" s="11" t="str">
        <f t="shared" si="53"/>
        <v>COMPLETO</v>
      </c>
    </row>
    <row r="3436" spans="1:5">
      <c r="A3436" s="13" t="s">
        <v>9</v>
      </c>
      <c r="B3436" s="18">
        <v>20</v>
      </c>
      <c r="C3436" s="18">
        <v>20</v>
      </c>
      <c r="D3436" s="10">
        <v>1</v>
      </c>
      <c r="E3436" s="11" t="str">
        <f t="shared" si="53"/>
        <v>COMPLETO</v>
      </c>
    </row>
    <row r="3437" spans="1:5">
      <c r="A3437" s="14" t="s">
        <v>59</v>
      </c>
      <c r="B3437" s="18">
        <v>20</v>
      </c>
      <c r="C3437" s="18">
        <v>20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20</v>
      </c>
      <c r="C3438" s="18">
        <v>20</v>
      </c>
      <c r="D3438" s="10">
        <v>1</v>
      </c>
      <c r="E3438" s="11" t="str">
        <f t="shared" si="53"/>
        <v>COMPLETO</v>
      </c>
    </row>
    <row r="3439" spans="1:5">
      <c r="A3439" s="12" t="s">
        <v>129</v>
      </c>
      <c r="B3439" s="18">
        <v>5</v>
      </c>
      <c r="C3439" s="18">
        <v>5</v>
      </c>
      <c r="D3439" s="10">
        <v>1</v>
      </c>
      <c r="E3439" s="11" t="str">
        <f t="shared" si="53"/>
        <v>COMPLETO</v>
      </c>
    </row>
    <row r="3440" spans="1:5">
      <c r="A3440" s="13" t="s">
        <v>66</v>
      </c>
      <c r="B3440" s="18">
        <v>5</v>
      </c>
      <c r="C3440" s="18">
        <v>5</v>
      </c>
      <c r="D3440" s="10">
        <v>1</v>
      </c>
      <c r="E3440" s="11" t="str">
        <f t="shared" si="53"/>
        <v>COMPLETO</v>
      </c>
    </row>
    <row r="3441" spans="1:5">
      <c r="A3441" s="14" t="s">
        <v>35</v>
      </c>
      <c r="B3441" s="18">
        <v>5</v>
      </c>
      <c r="C3441" s="18">
        <v>5</v>
      </c>
      <c r="D3441" s="10">
        <v>1</v>
      </c>
      <c r="E3441" s="11" t="str">
        <f t="shared" si="53"/>
        <v>COMPLETO</v>
      </c>
    </row>
    <row r="3442" spans="1:5">
      <c r="A3442" s="15" t="s">
        <v>80</v>
      </c>
      <c r="B3442" s="18">
        <v>5</v>
      </c>
      <c r="C3442" s="18">
        <v>5</v>
      </c>
      <c r="D3442" s="10">
        <v>1</v>
      </c>
      <c r="E3442" s="11" t="str">
        <f t="shared" si="53"/>
        <v>COMPLETO</v>
      </c>
    </row>
    <row r="3443" spans="1:5">
      <c r="A3443" s="12" t="s">
        <v>72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3" t="s">
        <v>140</v>
      </c>
      <c r="B3444" s="18">
        <v>15</v>
      </c>
      <c r="C3444" s="18">
        <v>15</v>
      </c>
      <c r="D3444" s="10">
        <v>1</v>
      </c>
      <c r="E3444" s="11" t="str">
        <f t="shared" si="53"/>
        <v>COMPLETO</v>
      </c>
    </row>
    <row r="3445" spans="1:5">
      <c r="A3445" s="14" t="s">
        <v>74</v>
      </c>
      <c r="B3445" s="18">
        <v>15</v>
      </c>
      <c r="C3445" s="18">
        <v>15</v>
      </c>
      <c r="D3445" s="10">
        <v>1</v>
      </c>
      <c r="E3445" s="11" t="str">
        <f t="shared" si="53"/>
        <v>COMPLETO</v>
      </c>
    </row>
    <row r="3446" spans="1:5">
      <c r="A3446" s="15" t="s">
        <v>92</v>
      </c>
      <c r="B3446" s="18">
        <v>15</v>
      </c>
      <c r="C3446" s="18">
        <v>15</v>
      </c>
      <c r="D3446" s="10">
        <v>1</v>
      </c>
      <c r="E3446" s="11" t="str">
        <f t="shared" si="53"/>
        <v>COMPLETO</v>
      </c>
    </row>
    <row r="3447" spans="1:5">
      <c r="A3447" s="12" t="s">
        <v>40</v>
      </c>
      <c r="B3447" s="18">
        <v>12</v>
      </c>
      <c r="C3447" s="18">
        <v>11</v>
      </c>
      <c r="D3447" s="10">
        <v>0.91666666666666663</v>
      </c>
      <c r="E3447" s="11" t="str">
        <f t="shared" si="53"/>
        <v>INCOMPLETO</v>
      </c>
    </row>
    <row r="3448" spans="1:5">
      <c r="A3448" s="13" t="s">
        <v>62</v>
      </c>
      <c r="B3448" s="18">
        <v>12</v>
      </c>
      <c r="C3448" s="18">
        <v>11</v>
      </c>
      <c r="D3448" s="10">
        <v>0.91666666666666663</v>
      </c>
      <c r="E3448" s="11" t="str">
        <f t="shared" si="53"/>
        <v>INCOMPLETO</v>
      </c>
    </row>
    <row r="3449" spans="1:5">
      <c r="A3449" s="14" t="s">
        <v>41</v>
      </c>
      <c r="B3449" s="18">
        <v>12</v>
      </c>
      <c r="C3449" s="18">
        <v>11</v>
      </c>
      <c r="D3449" s="10">
        <v>0.91666666666666663</v>
      </c>
      <c r="E3449" s="11" t="str">
        <f t="shared" si="53"/>
        <v>INCOMPLETO</v>
      </c>
    </row>
    <row r="3450" spans="1:5">
      <c r="A3450" s="15" t="s">
        <v>147</v>
      </c>
      <c r="B3450" s="18">
        <v>12</v>
      </c>
      <c r="C3450" s="18">
        <v>11</v>
      </c>
      <c r="D3450" s="10">
        <v>0.91666666666666663</v>
      </c>
      <c r="E3450" s="11" t="str">
        <f t="shared" si="53"/>
        <v>INCOMPLETO</v>
      </c>
    </row>
    <row r="3451" spans="1:5">
      <c r="A3451" s="12" t="s">
        <v>48</v>
      </c>
      <c r="B3451" s="18">
        <v>20</v>
      </c>
      <c r="C3451" s="18">
        <v>18</v>
      </c>
      <c r="D3451" s="10">
        <v>0.9</v>
      </c>
      <c r="E3451" s="11" t="str">
        <f t="shared" si="53"/>
        <v>INCOMPLETO</v>
      </c>
    </row>
    <row r="3452" spans="1:5">
      <c r="A3452" s="13" t="s">
        <v>13</v>
      </c>
      <c r="B3452" s="18">
        <v>15</v>
      </c>
      <c r="C3452" s="18">
        <v>15</v>
      </c>
      <c r="D3452" s="10">
        <v>1</v>
      </c>
      <c r="E3452" s="11" t="str">
        <f t="shared" si="53"/>
        <v>COMPLETO</v>
      </c>
    </row>
    <row r="3453" spans="1:5">
      <c r="A3453" s="14" t="s">
        <v>30</v>
      </c>
      <c r="B3453" s="18">
        <v>15</v>
      </c>
      <c r="C3453" s="18">
        <v>15</v>
      </c>
      <c r="D3453" s="10">
        <v>1</v>
      </c>
      <c r="E3453" s="11" t="str">
        <f t="shared" si="53"/>
        <v>COMPLETO</v>
      </c>
    </row>
    <row r="3454" spans="1:5">
      <c r="A3454" s="15" t="s">
        <v>11</v>
      </c>
      <c r="B3454" s="18">
        <v>15</v>
      </c>
      <c r="C3454" s="18">
        <v>15</v>
      </c>
      <c r="D3454" s="10">
        <v>1</v>
      </c>
      <c r="E3454" s="11" t="str">
        <f t="shared" si="53"/>
        <v>COMPLETO</v>
      </c>
    </row>
    <row r="3455" spans="1:5">
      <c r="A3455" s="13" t="s">
        <v>15</v>
      </c>
      <c r="B3455" s="18">
        <v>5</v>
      </c>
      <c r="C3455" s="18">
        <v>3</v>
      </c>
      <c r="D3455" s="10">
        <v>0.6</v>
      </c>
      <c r="E3455" s="11" t="str">
        <f t="shared" si="53"/>
        <v>INCOMPLETO</v>
      </c>
    </row>
    <row r="3456" spans="1:5">
      <c r="A3456" s="14" t="s">
        <v>30</v>
      </c>
      <c r="B3456" s="18">
        <v>5</v>
      </c>
      <c r="C3456" s="18">
        <v>3</v>
      </c>
      <c r="D3456" s="10">
        <v>0.6</v>
      </c>
      <c r="E3456" s="11" t="str">
        <f t="shared" si="53"/>
        <v>INCOMPLETO</v>
      </c>
    </row>
    <row r="3457" spans="1:5">
      <c r="A3457" s="15" t="s">
        <v>54</v>
      </c>
      <c r="B3457" s="18">
        <v>5</v>
      </c>
      <c r="C3457" s="18">
        <v>3</v>
      </c>
      <c r="D3457" s="10">
        <v>0.6</v>
      </c>
      <c r="E3457" s="11" t="str">
        <f t="shared" si="53"/>
        <v>INCOMPLETO</v>
      </c>
    </row>
    <row r="3458" spans="1:5">
      <c r="A3458" s="12" t="s">
        <v>172</v>
      </c>
      <c r="B3458" s="18">
        <v>20</v>
      </c>
      <c r="C3458" s="18">
        <v>16</v>
      </c>
      <c r="D3458" s="10">
        <v>0.8</v>
      </c>
      <c r="E3458" s="11" t="str">
        <f t="shared" si="53"/>
        <v>INCOMPLETO</v>
      </c>
    </row>
    <row r="3459" spans="1:5">
      <c r="A3459" s="13" t="s">
        <v>18</v>
      </c>
      <c r="B3459" s="18">
        <v>20</v>
      </c>
      <c r="C3459" s="18">
        <v>16</v>
      </c>
      <c r="D3459" s="10">
        <v>0.8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16</v>
      </c>
      <c r="D3460" s="10">
        <v>0.8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16</v>
      </c>
      <c r="D3461" s="10">
        <v>0.8</v>
      </c>
      <c r="E3461" s="11" t="str">
        <f t="shared" si="53"/>
        <v>INCOMPLETO</v>
      </c>
    </row>
    <row r="3462" spans="1:5">
      <c r="A3462" s="12" t="s">
        <v>143</v>
      </c>
      <c r="B3462" s="18">
        <v>20</v>
      </c>
      <c r="C3462" s="18">
        <v>15</v>
      </c>
      <c r="D3462" s="10">
        <v>0.75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15</v>
      </c>
      <c r="D3463" s="10">
        <v>0.75</v>
      </c>
      <c r="E3463" s="11" t="str">
        <f t="shared" si="53"/>
        <v>INCOMPLETO</v>
      </c>
    </row>
    <row r="3464" spans="1:5">
      <c r="A3464" s="14" t="s">
        <v>43</v>
      </c>
      <c r="B3464" s="18">
        <v>20</v>
      </c>
      <c r="C3464" s="18">
        <v>15</v>
      </c>
      <c r="D3464" s="10">
        <v>0.75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15</v>
      </c>
      <c r="D3465" s="10">
        <v>0.75</v>
      </c>
      <c r="E3465" s="11" t="str">
        <f t="shared" si="54"/>
        <v>INCOMPLETO</v>
      </c>
    </row>
    <row r="3466" spans="1:5">
      <c r="A3466" s="12" t="s">
        <v>165</v>
      </c>
      <c r="B3466" s="18">
        <v>20</v>
      </c>
      <c r="C3466" s="18">
        <v>15</v>
      </c>
      <c r="D3466" s="10">
        <v>0.75</v>
      </c>
      <c r="E3466" s="11" t="str">
        <f t="shared" si="54"/>
        <v>INCOMPLETO</v>
      </c>
    </row>
    <row r="3467" spans="1:5">
      <c r="A3467" s="13" t="s">
        <v>18</v>
      </c>
      <c r="B3467" s="18">
        <v>20</v>
      </c>
      <c r="C3467" s="18">
        <v>15</v>
      </c>
      <c r="D3467" s="10">
        <v>0.75</v>
      </c>
      <c r="E3467" s="11" t="str">
        <f t="shared" si="54"/>
        <v>INCOMPLETO</v>
      </c>
    </row>
    <row r="3468" spans="1:5">
      <c r="A3468" s="14" t="s">
        <v>37</v>
      </c>
      <c r="B3468" s="18">
        <v>20</v>
      </c>
      <c r="C3468" s="18">
        <v>15</v>
      </c>
      <c r="D3468" s="10">
        <v>0.75</v>
      </c>
      <c r="E3468" s="11" t="str">
        <f t="shared" si="54"/>
        <v>INCOMPLETO</v>
      </c>
    </row>
    <row r="3469" spans="1:5">
      <c r="A3469" s="15" t="s">
        <v>11</v>
      </c>
      <c r="B3469" s="18">
        <v>20</v>
      </c>
      <c r="C3469" s="18">
        <v>15</v>
      </c>
      <c r="D3469" s="10">
        <v>0.75</v>
      </c>
      <c r="E3469" s="11" t="str">
        <f t="shared" si="54"/>
        <v>INCOMPLETO</v>
      </c>
    </row>
    <row r="3470" spans="1:5">
      <c r="A3470" s="12" t="s">
        <v>164</v>
      </c>
      <c r="B3470" s="18">
        <v>20</v>
      </c>
      <c r="C3470" s="18">
        <v>14</v>
      </c>
      <c r="D3470" s="10">
        <v>0.7</v>
      </c>
      <c r="E3470" s="11" t="str">
        <f t="shared" si="54"/>
        <v>INCOMPLETO</v>
      </c>
    </row>
    <row r="3471" spans="1:5">
      <c r="A3471" s="13" t="s">
        <v>39</v>
      </c>
      <c r="B3471" s="18">
        <v>20</v>
      </c>
      <c r="C3471" s="18">
        <v>14</v>
      </c>
      <c r="D3471" s="10">
        <v>0.7</v>
      </c>
      <c r="E3471" s="11" t="str">
        <f t="shared" si="54"/>
        <v>INCOMPLETO</v>
      </c>
    </row>
    <row r="3472" spans="1:5">
      <c r="A3472" s="14" t="s">
        <v>37</v>
      </c>
      <c r="B3472" s="18">
        <v>20</v>
      </c>
      <c r="C3472" s="18">
        <v>14</v>
      </c>
      <c r="D3472" s="10">
        <v>0.7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14</v>
      </c>
      <c r="D3473" s="10">
        <v>0.7</v>
      </c>
      <c r="E3473" s="11" t="str">
        <f t="shared" si="54"/>
        <v>INCOMPLETO</v>
      </c>
    </row>
    <row r="3474" spans="1:5">
      <c r="A3474" s="12" t="s">
        <v>55</v>
      </c>
      <c r="B3474" s="18">
        <v>20</v>
      </c>
      <c r="C3474" s="18">
        <v>14</v>
      </c>
      <c r="D3474" s="10">
        <v>0.7</v>
      </c>
      <c r="E3474" s="11" t="str">
        <f t="shared" si="54"/>
        <v>INCOMPLETO</v>
      </c>
    </row>
    <row r="3475" spans="1:5">
      <c r="A3475" s="13" t="s">
        <v>39</v>
      </c>
      <c r="B3475" s="18">
        <v>20</v>
      </c>
      <c r="C3475" s="18">
        <v>14</v>
      </c>
      <c r="D3475" s="10">
        <v>0.7</v>
      </c>
      <c r="E3475" s="11" t="str">
        <f t="shared" si="54"/>
        <v>INCOMPLETO</v>
      </c>
    </row>
    <row r="3476" spans="1:5">
      <c r="A3476" s="14" t="s">
        <v>37</v>
      </c>
      <c r="B3476" s="18">
        <v>20</v>
      </c>
      <c r="C3476" s="18">
        <v>14</v>
      </c>
      <c r="D3476" s="10">
        <v>0.7</v>
      </c>
      <c r="E3476" s="11" t="str">
        <f t="shared" si="54"/>
        <v>INCOMPLETO</v>
      </c>
    </row>
    <row r="3477" spans="1:5">
      <c r="A3477" s="15" t="s">
        <v>11</v>
      </c>
      <c r="B3477" s="18">
        <v>20</v>
      </c>
      <c r="C3477" s="18">
        <v>14</v>
      </c>
      <c r="D3477" s="10">
        <v>0.7</v>
      </c>
      <c r="E3477" s="11" t="str">
        <f t="shared" si="54"/>
        <v>INCOMPLETO</v>
      </c>
    </row>
    <row r="3478" spans="1:5">
      <c r="A3478" s="12" t="s">
        <v>148</v>
      </c>
      <c r="B3478" s="18">
        <v>5</v>
      </c>
      <c r="C3478" s="18">
        <v>3</v>
      </c>
      <c r="D3478" s="10">
        <v>0.6</v>
      </c>
      <c r="E3478" s="11" t="str">
        <f t="shared" si="54"/>
        <v>INCOMPLETO</v>
      </c>
    </row>
    <row r="3479" spans="1:5">
      <c r="A3479" s="13" t="s">
        <v>66</v>
      </c>
      <c r="B3479" s="18">
        <v>5</v>
      </c>
      <c r="C3479" s="18">
        <v>3</v>
      </c>
      <c r="D3479" s="10">
        <v>0.6</v>
      </c>
      <c r="E3479" s="11" t="str">
        <f t="shared" si="54"/>
        <v>INCOMPLETO</v>
      </c>
    </row>
    <row r="3480" spans="1:5">
      <c r="A3480" s="14" t="s">
        <v>43</v>
      </c>
      <c r="B3480" s="18">
        <v>5</v>
      </c>
      <c r="C3480" s="18">
        <v>3</v>
      </c>
      <c r="D3480" s="10">
        <v>0.6</v>
      </c>
      <c r="E3480" s="11" t="str">
        <f t="shared" si="54"/>
        <v>INCOMPLETO</v>
      </c>
    </row>
    <row r="3481" spans="1:5">
      <c r="A3481" s="15" t="s">
        <v>11</v>
      </c>
      <c r="B3481" s="18">
        <v>5</v>
      </c>
      <c r="C3481" s="18">
        <v>3</v>
      </c>
      <c r="D3481" s="10">
        <v>0.6</v>
      </c>
      <c r="E3481" s="11" t="str">
        <f t="shared" si="54"/>
        <v>INCOMPLETO</v>
      </c>
    </row>
    <row r="3482" spans="1:5">
      <c r="A3482" s="12" t="s">
        <v>119</v>
      </c>
      <c r="B3482" s="18">
        <v>15</v>
      </c>
      <c r="C3482" s="18">
        <v>8</v>
      </c>
      <c r="D3482" s="10">
        <v>0.53333333333333333</v>
      </c>
      <c r="E3482" s="11" t="str">
        <f t="shared" si="54"/>
        <v>INCOMPLETO</v>
      </c>
    </row>
    <row r="3483" spans="1:5">
      <c r="A3483" s="13" t="s">
        <v>89</v>
      </c>
      <c r="B3483" s="18">
        <v>15</v>
      </c>
      <c r="C3483" s="18">
        <v>8</v>
      </c>
      <c r="D3483" s="10">
        <v>0.53333333333333333</v>
      </c>
      <c r="E3483" s="11" t="str">
        <f t="shared" si="54"/>
        <v>INCOMPLETO</v>
      </c>
    </row>
    <row r="3484" spans="1:5">
      <c r="A3484" s="14" t="s">
        <v>117</v>
      </c>
      <c r="B3484" s="18">
        <v>15</v>
      </c>
      <c r="C3484" s="18">
        <v>8</v>
      </c>
      <c r="D3484" s="10">
        <v>0.53333333333333333</v>
      </c>
      <c r="E3484" s="11" t="str">
        <f t="shared" si="54"/>
        <v>INCOMPLETO</v>
      </c>
    </row>
    <row r="3485" spans="1:5">
      <c r="A3485" s="15" t="s">
        <v>120</v>
      </c>
      <c r="B3485" s="18">
        <v>15</v>
      </c>
      <c r="C3485" s="18">
        <v>8</v>
      </c>
      <c r="D3485" s="10">
        <v>0.53333333333333333</v>
      </c>
      <c r="E3485" s="11" t="str">
        <f t="shared" si="54"/>
        <v>INCOMPLETO</v>
      </c>
    </row>
    <row r="3486" spans="1:5">
      <c r="A3486" s="12" t="s">
        <v>93</v>
      </c>
      <c r="B3486" s="18">
        <v>20</v>
      </c>
      <c r="C3486" s="18">
        <v>4</v>
      </c>
      <c r="D3486" s="10">
        <v>0.2</v>
      </c>
      <c r="E3486" s="11" t="str">
        <f t="shared" si="54"/>
        <v>INCOMPLETO</v>
      </c>
    </row>
    <row r="3487" spans="1:5">
      <c r="A3487" s="13" t="s">
        <v>104</v>
      </c>
      <c r="B3487" s="18">
        <v>16</v>
      </c>
      <c r="C3487" s="18">
        <v>0</v>
      </c>
      <c r="D3487" s="10">
        <v>0</v>
      </c>
      <c r="E3487" s="11" t="str">
        <f t="shared" si="54"/>
        <v>INCOMPLETO</v>
      </c>
    </row>
    <row r="3488" spans="1:5">
      <c r="A3488" s="14" t="s">
        <v>95</v>
      </c>
      <c r="B3488" s="18">
        <v>16</v>
      </c>
      <c r="C3488" s="18">
        <v>0</v>
      </c>
      <c r="D3488" s="10">
        <v>0</v>
      </c>
      <c r="E3488" s="11" t="str">
        <f t="shared" si="54"/>
        <v>INCOMPLETO</v>
      </c>
    </row>
    <row r="3489" spans="1:5">
      <c r="A3489" s="15" t="s">
        <v>96</v>
      </c>
      <c r="B3489" s="18">
        <v>16</v>
      </c>
      <c r="C3489" s="18">
        <v>0</v>
      </c>
      <c r="D3489" s="10">
        <v>0</v>
      </c>
      <c r="E3489" s="11" t="str">
        <f t="shared" si="54"/>
        <v>INCOMPLETO</v>
      </c>
    </row>
    <row r="3490" spans="1:5">
      <c r="A3490" s="13" t="s">
        <v>105</v>
      </c>
      <c r="B3490" s="18">
        <v>4</v>
      </c>
      <c r="C3490" s="18">
        <v>4</v>
      </c>
      <c r="D3490" s="10">
        <v>1</v>
      </c>
      <c r="E3490" s="11" t="str">
        <f t="shared" si="54"/>
        <v>COMPLETO</v>
      </c>
    </row>
    <row r="3491" spans="1:5">
      <c r="A3491" s="14" t="s">
        <v>95</v>
      </c>
      <c r="B3491" s="18">
        <v>4</v>
      </c>
      <c r="C3491" s="18">
        <v>4</v>
      </c>
      <c r="D3491" s="10">
        <v>1</v>
      </c>
      <c r="E3491" s="11" t="str">
        <f t="shared" si="54"/>
        <v>COMPLETO</v>
      </c>
    </row>
    <row r="3492" spans="1:5">
      <c r="A3492" s="15" t="s">
        <v>98</v>
      </c>
      <c r="B3492" s="18">
        <v>4</v>
      </c>
      <c r="C3492" s="18">
        <v>4</v>
      </c>
      <c r="D3492" s="10">
        <v>1</v>
      </c>
      <c r="E3492" s="11" t="str">
        <f t="shared" si="54"/>
        <v>COMPLETO</v>
      </c>
    </row>
    <row r="3493" spans="1:5">
      <c r="A3493" s="9">
        <v>46321</v>
      </c>
      <c r="B3493" s="18">
        <v>754</v>
      </c>
      <c r="C3493" s="18">
        <v>621</v>
      </c>
      <c r="D3493" s="10">
        <v>0.82360742705570289</v>
      </c>
      <c r="E3493" s="11" t="str">
        <f t="shared" si="54"/>
        <v>INCOMPLETO</v>
      </c>
    </row>
    <row r="3494" spans="1:5">
      <c r="A3494" s="12" t="s">
        <v>115</v>
      </c>
      <c r="B3494" s="18">
        <v>15</v>
      </c>
      <c r="C3494" s="18">
        <v>16</v>
      </c>
      <c r="D3494" s="10">
        <v>1.0666666666666667</v>
      </c>
      <c r="E3494" s="11" t="str">
        <f t="shared" si="54"/>
        <v>COMPLETO</v>
      </c>
    </row>
    <row r="3495" spans="1:5">
      <c r="A3495" s="13" t="s">
        <v>89</v>
      </c>
      <c r="B3495" s="18">
        <v>15</v>
      </c>
      <c r="C3495" s="18">
        <v>16</v>
      </c>
      <c r="D3495" s="10">
        <v>1.0666666666666667</v>
      </c>
      <c r="E3495" s="11" t="str">
        <f t="shared" si="54"/>
        <v>COMPLETO</v>
      </c>
    </row>
    <row r="3496" spans="1:5">
      <c r="A3496" s="14" t="s">
        <v>117</v>
      </c>
      <c r="B3496" s="18">
        <v>15</v>
      </c>
      <c r="C3496" s="18">
        <v>16</v>
      </c>
      <c r="D3496" s="10">
        <v>1.0666666666666667</v>
      </c>
      <c r="E3496" s="11" t="str">
        <f t="shared" si="54"/>
        <v>COMPLETO</v>
      </c>
    </row>
    <row r="3497" spans="1:5">
      <c r="A3497" s="15" t="s">
        <v>120</v>
      </c>
      <c r="B3497" s="18">
        <v>15</v>
      </c>
      <c r="C3497" s="18">
        <v>16</v>
      </c>
      <c r="D3497" s="10">
        <v>1.0666666666666667</v>
      </c>
      <c r="E3497" s="11" t="str">
        <f t="shared" si="54"/>
        <v>COMPLETO</v>
      </c>
    </row>
    <row r="3498" spans="1:5">
      <c r="A3498" s="12" t="s">
        <v>175</v>
      </c>
      <c r="B3498" s="18">
        <v>15</v>
      </c>
      <c r="C3498" s="18">
        <v>15</v>
      </c>
      <c r="D3498" s="10">
        <v>1</v>
      </c>
      <c r="E3498" s="11" t="str">
        <f t="shared" si="54"/>
        <v>COMPLETO</v>
      </c>
    </row>
    <row r="3499" spans="1:5">
      <c r="A3499" s="13" t="s">
        <v>140</v>
      </c>
      <c r="B3499" s="18">
        <v>15</v>
      </c>
      <c r="C3499" s="18">
        <v>15</v>
      </c>
      <c r="D3499" s="10">
        <v>1</v>
      </c>
      <c r="E3499" s="11" t="str">
        <f t="shared" si="54"/>
        <v>COMPLETO</v>
      </c>
    </row>
    <row r="3500" spans="1:5">
      <c r="A3500" s="14" t="s">
        <v>74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5" t="s">
        <v>92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2" t="s">
        <v>58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59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31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32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88</v>
      </c>
      <c r="B3510" s="18">
        <v>10</v>
      </c>
      <c r="C3510" s="18">
        <v>10</v>
      </c>
      <c r="D3510" s="10">
        <v>1</v>
      </c>
      <c r="E3510" s="11" t="str">
        <f t="shared" si="54"/>
        <v>COMPLETO</v>
      </c>
    </row>
    <row r="3511" spans="1:5">
      <c r="A3511" s="13" t="s">
        <v>89</v>
      </c>
      <c r="B3511" s="18">
        <v>10</v>
      </c>
      <c r="C3511" s="18">
        <v>10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10</v>
      </c>
      <c r="C3512" s="18">
        <v>10</v>
      </c>
      <c r="D3512" s="10">
        <v>1</v>
      </c>
      <c r="E3512" s="11" t="str">
        <f t="shared" si="54"/>
        <v>COMPLETO</v>
      </c>
    </row>
    <row r="3513" spans="1:5">
      <c r="A3513" s="15" t="s">
        <v>90</v>
      </c>
      <c r="B3513" s="18">
        <v>10</v>
      </c>
      <c r="C3513" s="18">
        <v>10</v>
      </c>
      <c r="D3513" s="10">
        <v>1</v>
      </c>
      <c r="E3513" s="11" t="str">
        <f t="shared" si="54"/>
        <v>COMPLETO</v>
      </c>
    </row>
    <row r="3514" spans="1:5">
      <c r="A3514" s="12" t="s">
        <v>60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3" t="s">
        <v>9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4" t="s">
        <v>14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5" t="s">
        <v>11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2" t="s">
        <v>188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35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149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63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84</v>
      </c>
      <c r="B3526" s="18">
        <v>32</v>
      </c>
      <c r="C3526" s="18">
        <v>32</v>
      </c>
      <c r="D3526" s="10">
        <v>1</v>
      </c>
      <c r="E3526" s="11" t="str">
        <f t="shared" si="54"/>
        <v>COMPLETO</v>
      </c>
    </row>
    <row r="3527" spans="1:5">
      <c r="A3527" s="13" t="s">
        <v>85</v>
      </c>
      <c r="B3527" s="18">
        <v>16</v>
      </c>
      <c r="C3527" s="18">
        <v>16</v>
      </c>
      <c r="D3527" s="10">
        <v>1</v>
      </c>
      <c r="E3527" s="11" t="str">
        <f t="shared" si="54"/>
        <v>COMPLETO</v>
      </c>
    </row>
    <row r="3528" spans="1:5">
      <c r="A3528" s="14" t="s">
        <v>86</v>
      </c>
      <c r="B3528" s="18">
        <v>16</v>
      </c>
      <c r="C3528" s="18">
        <v>16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87</v>
      </c>
      <c r="B3529" s="18">
        <v>16</v>
      </c>
      <c r="C3529" s="18">
        <v>16</v>
      </c>
      <c r="D3529" s="10">
        <v>1</v>
      </c>
      <c r="E3529" s="11" t="str">
        <f t="shared" si="55"/>
        <v>COMPLETO</v>
      </c>
    </row>
    <row r="3530" spans="1:5">
      <c r="A3530" s="13" t="s">
        <v>9</v>
      </c>
      <c r="B3530" s="18">
        <v>16</v>
      </c>
      <c r="C3530" s="18">
        <v>16</v>
      </c>
      <c r="D3530" s="10">
        <v>1</v>
      </c>
      <c r="E3530" s="11" t="str">
        <f t="shared" si="55"/>
        <v>COMPLETO</v>
      </c>
    </row>
    <row r="3531" spans="1:5">
      <c r="A3531" s="14" t="s">
        <v>86</v>
      </c>
      <c r="B3531" s="18">
        <v>16</v>
      </c>
      <c r="C3531" s="18">
        <v>16</v>
      </c>
      <c r="D3531" s="10">
        <v>1</v>
      </c>
      <c r="E3531" s="11" t="str">
        <f t="shared" si="55"/>
        <v>COMPLETO</v>
      </c>
    </row>
    <row r="3532" spans="1:5">
      <c r="A3532" s="15" t="s">
        <v>87</v>
      </c>
      <c r="B3532" s="18">
        <v>16</v>
      </c>
      <c r="C3532" s="18">
        <v>16</v>
      </c>
      <c r="D3532" s="10">
        <v>1</v>
      </c>
      <c r="E3532" s="11" t="str">
        <f t="shared" si="55"/>
        <v>COMPLETO</v>
      </c>
    </row>
    <row r="3533" spans="1:5">
      <c r="A3533" s="12" t="s">
        <v>8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3" t="s">
        <v>18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4" t="s">
        <v>10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5" t="s">
        <v>11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2" t="s">
        <v>158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3" t="s">
        <v>18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4" t="s">
        <v>19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5" t="s">
        <v>11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2" t="s">
        <v>72</v>
      </c>
      <c r="B3541" s="18">
        <v>18</v>
      </c>
      <c r="C3541" s="18">
        <v>18</v>
      </c>
      <c r="D3541" s="10">
        <v>1</v>
      </c>
      <c r="E3541" s="11" t="str">
        <f t="shared" si="55"/>
        <v>COMPLETO</v>
      </c>
    </row>
    <row r="3542" spans="1:5">
      <c r="A3542" s="13" t="s">
        <v>116</v>
      </c>
      <c r="B3542" s="18">
        <v>18</v>
      </c>
      <c r="C3542" s="18">
        <v>18</v>
      </c>
      <c r="D3542" s="10">
        <v>1</v>
      </c>
      <c r="E3542" s="11" t="str">
        <f t="shared" si="55"/>
        <v>COMPLETO</v>
      </c>
    </row>
    <row r="3543" spans="1:5">
      <c r="A3543" s="14" t="s">
        <v>74</v>
      </c>
      <c r="B3543" s="18">
        <v>18</v>
      </c>
      <c r="C3543" s="18">
        <v>18</v>
      </c>
      <c r="D3543" s="10">
        <v>1</v>
      </c>
      <c r="E3543" s="11" t="str">
        <f t="shared" si="55"/>
        <v>COMPLETO</v>
      </c>
    </row>
    <row r="3544" spans="1:5">
      <c r="A3544" s="15" t="s">
        <v>75</v>
      </c>
      <c r="B3544" s="18">
        <v>18</v>
      </c>
      <c r="C3544" s="18">
        <v>18</v>
      </c>
      <c r="D3544" s="10">
        <v>1</v>
      </c>
      <c r="E3544" s="11" t="str">
        <f t="shared" si="55"/>
        <v>COMPLETO</v>
      </c>
    </row>
    <row r="3545" spans="1:5">
      <c r="A3545" s="12" t="s">
        <v>40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3" t="s">
        <v>18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4" t="s">
        <v>41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5" t="s">
        <v>11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2" t="s">
        <v>20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3" t="s">
        <v>18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4" t="s">
        <v>21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5" t="s">
        <v>11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2" t="s">
        <v>51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3" t="s">
        <v>52</v>
      </c>
      <c r="B3554" s="18">
        <v>15</v>
      </c>
      <c r="C3554" s="18">
        <v>15</v>
      </c>
      <c r="D3554" s="10">
        <v>1</v>
      </c>
      <c r="E3554" s="11" t="str">
        <f t="shared" si="55"/>
        <v>COMPLETO</v>
      </c>
    </row>
    <row r="3555" spans="1:5">
      <c r="A3555" s="14" t="s">
        <v>30</v>
      </c>
      <c r="B3555" s="18">
        <v>15</v>
      </c>
      <c r="C3555" s="18">
        <v>15</v>
      </c>
      <c r="D3555" s="10">
        <v>1</v>
      </c>
      <c r="E3555" s="11" t="str">
        <f t="shared" si="55"/>
        <v>COMPLETO</v>
      </c>
    </row>
    <row r="3556" spans="1:5">
      <c r="A3556" s="15" t="s">
        <v>11</v>
      </c>
      <c r="B3556" s="18">
        <v>15</v>
      </c>
      <c r="C3556" s="18">
        <v>15</v>
      </c>
      <c r="D3556" s="10">
        <v>1</v>
      </c>
      <c r="E3556" s="11" t="str">
        <f t="shared" si="55"/>
        <v>COMPLETO</v>
      </c>
    </row>
    <row r="3557" spans="1:5">
      <c r="A3557" s="13" t="s">
        <v>53</v>
      </c>
      <c r="B3557" s="18">
        <v>5</v>
      </c>
      <c r="C3557" s="18">
        <v>5</v>
      </c>
      <c r="D3557" s="10">
        <v>1</v>
      </c>
      <c r="E3557" s="11" t="str">
        <f t="shared" si="55"/>
        <v>COMPLETO</v>
      </c>
    </row>
    <row r="3558" spans="1:5">
      <c r="A3558" s="14" t="s">
        <v>30</v>
      </c>
      <c r="B3558" s="18">
        <v>5</v>
      </c>
      <c r="C3558" s="18">
        <v>5</v>
      </c>
      <c r="D3558" s="10">
        <v>1</v>
      </c>
      <c r="E3558" s="11" t="str">
        <f t="shared" si="55"/>
        <v>COMPLETO</v>
      </c>
    </row>
    <row r="3559" spans="1:5">
      <c r="A3559" s="15" t="s">
        <v>54</v>
      </c>
      <c r="B3559" s="18">
        <v>5</v>
      </c>
      <c r="C3559" s="18">
        <v>5</v>
      </c>
      <c r="D3559" s="10">
        <v>1</v>
      </c>
      <c r="E3559" s="11" t="str">
        <f t="shared" si="55"/>
        <v>COMPLETO</v>
      </c>
    </row>
    <row r="3560" spans="1:5">
      <c r="A3560" s="12" t="s">
        <v>49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50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78</v>
      </c>
      <c r="B3564" s="18">
        <v>12</v>
      </c>
      <c r="C3564" s="18">
        <v>12</v>
      </c>
      <c r="D3564" s="10">
        <v>1</v>
      </c>
      <c r="E3564" s="11" t="str">
        <f t="shared" si="55"/>
        <v>COMPLETO</v>
      </c>
    </row>
    <row r="3565" spans="1:5">
      <c r="A3565" s="13" t="s">
        <v>9</v>
      </c>
      <c r="B3565" s="18">
        <v>12</v>
      </c>
      <c r="C3565" s="18">
        <v>12</v>
      </c>
      <c r="D3565" s="10">
        <v>1</v>
      </c>
      <c r="E3565" s="11" t="str">
        <f t="shared" si="55"/>
        <v>COMPLETO</v>
      </c>
    </row>
    <row r="3566" spans="1:5">
      <c r="A3566" s="14" t="s">
        <v>45</v>
      </c>
      <c r="B3566" s="18">
        <v>12</v>
      </c>
      <c r="C3566" s="18">
        <v>12</v>
      </c>
      <c r="D3566" s="10">
        <v>1</v>
      </c>
      <c r="E3566" s="11" t="str">
        <f t="shared" si="55"/>
        <v>COMPLETO</v>
      </c>
    </row>
    <row r="3567" spans="1:5">
      <c r="A3567" s="15" t="s">
        <v>46</v>
      </c>
      <c r="B3567" s="18">
        <v>12</v>
      </c>
      <c r="C3567" s="18">
        <v>12</v>
      </c>
      <c r="D3567" s="10">
        <v>1</v>
      </c>
      <c r="E3567" s="11" t="str">
        <f t="shared" si="55"/>
        <v>COMPLETO</v>
      </c>
    </row>
    <row r="3568" spans="1:5">
      <c r="A3568" s="12" t="s">
        <v>33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3" t="s">
        <v>9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4" t="s">
        <v>21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5" t="s">
        <v>11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2" t="s">
        <v>77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3" t="s">
        <v>9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4" t="s">
        <v>59</v>
      </c>
      <c r="B3574" s="18">
        <v>20</v>
      </c>
      <c r="C3574" s="18">
        <v>20</v>
      </c>
      <c r="D3574" s="10">
        <v>1</v>
      </c>
      <c r="E3574" s="11" t="str">
        <f t="shared" si="55"/>
        <v>COMPLETO</v>
      </c>
    </row>
    <row r="3575" spans="1:5">
      <c r="A3575" s="15" t="s">
        <v>11</v>
      </c>
      <c r="B3575" s="18">
        <v>20</v>
      </c>
      <c r="C3575" s="18">
        <v>20</v>
      </c>
      <c r="D3575" s="10">
        <v>1</v>
      </c>
      <c r="E3575" s="11" t="str">
        <f t="shared" si="55"/>
        <v>COMPLETO</v>
      </c>
    </row>
    <row r="3576" spans="1:5">
      <c r="A3576" s="12" t="s">
        <v>154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18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30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76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3" t="s">
        <v>18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4" t="s">
        <v>19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5" t="s">
        <v>11</v>
      </c>
      <c r="B3583" s="18">
        <v>20</v>
      </c>
      <c r="C3583" s="18">
        <v>20</v>
      </c>
      <c r="D3583" s="10">
        <v>1</v>
      </c>
      <c r="E3583" s="11" t="str">
        <f t="shared" si="55"/>
        <v>COMPLETO</v>
      </c>
    </row>
    <row r="3584" spans="1:5">
      <c r="A3584" s="12" t="s">
        <v>69</v>
      </c>
      <c r="B3584" s="18">
        <v>20</v>
      </c>
      <c r="C3584" s="18">
        <v>20</v>
      </c>
      <c r="D3584" s="10">
        <v>1</v>
      </c>
      <c r="E3584" s="11" t="str">
        <f t="shared" si="55"/>
        <v>COMPLETO</v>
      </c>
    </row>
    <row r="3585" spans="1:5">
      <c r="A3585" s="13" t="s">
        <v>9</v>
      </c>
      <c r="B3585" s="18">
        <v>20</v>
      </c>
      <c r="C3585" s="18">
        <v>20</v>
      </c>
      <c r="D3585" s="10">
        <v>1</v>
      </c>
      <c r="E3585" s="11" t="str">
        <f t="shared" si="55"/>
        <v>COMPLETO</v>
      </c>
    </row>
    <row r="3586" spans="1:5">
      <c r="A3586" s="14" t="s">
        <v>50</v>
      </c>
      <c r="B3586" s="18">
        <v>20</v>
      </c>
      <c r="C3586" s="18">
        <v>20</v>
      </c>
      <c r="D3586" s="10">
        <v>1</v>
      </c>
      <c r="E3586" s="11" t="str">
        <f t="shared" si="55"/>
        <v>COMPLETO</v>
      </c>
    </row>
    <row r="3587" spans="1:5">
      <c r="A3587" s="15" t="s">
        <v>64</v>
      </c>
      <c r="B3587" s="18">
        <v>20</v>
      </c>
      <c r="C3587" s="18">
        <v>20</v>
      </c>
      <c r="D3587" s="10">
        <v>1</v>
      </c>
      <c r="E3587" s="11" t="str">
        <f t="shared" si="55"/>
        <v>COMPLETO</v>
      </c>
    </row>
    <row r="3588" spans="1:5">
      <c r="A3588" s="12" t="s">
        <v>152</v>
      </c>
      <c r="B3588" s="18">
        <v>20</v>
      </c>
      <c r="C3588" s="18">
        <v>20</v>
      </c>
      <c r="D3588" s="10">
        <v>1</v>
      </c>
      <c r="E3588" s="11" t="str">
        <f t="shared" si="55"/>
        <v>COMPLETO</v>
      </c>
    </row>
    <row r="3589" spans="1:5">
      <c r="A3589" s="13" t="s">
        <v>9</v>
      </c>
      <c r="B3589" s="18">
        <v>20</v>
      </c>
      <c r="C3589" s="18">
        <v>20</v>
      </c>
      <c r="D3589" s="10">
        <v>1</v>
      </c>
      <c r="E3589" s="11" t="str">
        <f t="shared" si="55"/>
        <v>COMPLETO</v>
      </c>
    </row>
    <row r="3590" spans="1:5">
      <c r="A3590" s="14" t="s">
        <v>27</v>
      </c>
      <c r="B3590" s="18">
        <v>20</v>
      </c>
      <c r="C3590" s="18">
        <v>20</v>
      </c>
      <c r="D3590" s="10">
        <v>1</v>
      </c>
      <c r="E3590" s="11" t="str">
        <f t="shared" si="55"/>
        <v>COMPLETO</v>
      </c>
    </row>
    <row r="3591" spans="1:5">
      <c r="A3591" s="15" t="s">
        <v>11</v>
      </c>
      <c r="B3591" s="18">
        <v>20</v>
      </c>
      <c r="C3591" s="18">
        <v>20</v>
      </c>
      <c r="D3591" s="10">
        <v>1</v>
      </c>
      <c r="E3591" s="11" t="str">
        <f t="shared" si="55"/>
        <v>COMPLETO</v>
      </c>
    </row>
    <row r="3592" spans="1:5">
      <c r="A3592" s="12" t="s">
        <v>134</v>
      </c>
      <c r="B3592" s="18">
        <v>5</v>
      </c>
      <c r="C3592" s="18">
        <v>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66</v>
      </c>
      <c r="B3593" s="18">
        <v>5</v>
      </c>
      <c r="C3593" s="18">
        <v>5</v>
      </c>
      <c r="D3593" s="10">
        <v>1</v>
      </c>
      <c r="E3593" s="11" t="str">
        <f t="shared" si="56"/>
        <v>COMPLETO</v>
      </c>
    </row>
    <row r="3594" spans="1:5">
      <c r="A3594" s="14" t="s">
        <v>35</v>
      </c>
      <c r="B3594" s="18">
        <v>5</v>
      </c>
      <c r="C3594" s="18">
        <v>5</v>
      </c>
      <c r="D3594" s="10">
        <v>1</v>
      </c>
      <c r="E3594" s="11" t="str">
        <f t="shared" si="56"/>
        <v>COMPLETO</v>
      </c>
    </row>
    <row r="3595" spans="1:5">
      <c r="A3595" s="15" t="s">
        <v>80</v>
      </c>
      <c r="B3595" s="18">
        <v>5</v>
      </c>
      <c r="C3595" s="18">
        <v>5</v>
      </c>
      <c r="D3595" s="10">
        <v>1</v>
      </c>
      <c r="E3595" s="11" t="str">
        <f t="shared" si="56"/>
        <v>COMPLETO</v>
      </c>
    </row>
    <row r="3596" spans="1:5">
      <c r="A3596" s="12" t="s">
        <v>181</v>
      </c>
      <c r="B3596" s="18">
        <v>18</v>
      </c>
      <c r="C3596" s="18">
        <v>18</v>
      </c>
      <c r="D3596" s="10">
        <v>1</v>
      </c>
      <c r="E3596" s="11" t="str">
        <f t="shared" si="56"/>
        <v>COMPLETO</v>
      </c>
    </row>
    <row r="3597" spans="1:5">
      <c r="A3597" s="13" t="s">
        <v>131</v>
      </c>
      <c r="B3597" s="18">
        <v>18</v>
      </c>
      <c r="C3597" s="18">
        <v>18</v>
      </c>
      <c r="D3597" s="10">
        <v>1</v>
      </c>
      <c r="E3597" s="11" t="str">
        <f t="shared" si="56"/>
        <v>COMPLETO</v>
      </c>
    </row>
    <row r="3598" spans="1:5">
      <c r="A3598" s="14" t="s">
        <v>21</v>
      </c>
      <c r="B3598" s="18">
        <v>18</v>
      </c>
      <c r="C3598" s="18">
        <v>18</v>
      </c>
      <c r="D3598" s="10">
        <v>1</v>
      </c>
      <c r="E3598" s="11" t="str">
        <f t="shared" si="56"/>
        <v>COMPLETO</v>
      </c>
    </row>
    <row r="3599" spans="1:5">
      <c r="A3599" s="15" t="s">
        <v>64</v>
      </c>
      <c r="B3599" s="18">
        <v>18</v>
      </c>
      <c r="C3599" s="18">
        <v>18</v>
      </c>
      <c r="D3599" s="10">
        <v>1</v>
      </c>
      <c r="E3599" s="11" t="str">
        <f t="shared" si="56"/>
        <v>COMPLETO</v>
      </c>
    </row>
    <row r="3600" spans="1:5">
      <c r="A3600" s="12" t="s">
        <v>12</v>
      </c>
      <c r="B3600" s="18">
        <v>20</v>
      </c>
      <c r="C3600" s="18">
        <v>20</v>
      </c>
      <c r="D3600" s="10">
        <v>1</v>
      </c>
      <c r="E3600" s="11" t="str">
        <f t="shared" si="56"/>
        <v>COMPLETO</v>
      </c>
    </row>
    <row r="3601" spans="1:5">
      <c r="A3601" s="13" t="s">
        <v>18</v>
      </c>
      <c r="B3601" s="18">
        <v>20</v>
      </c>
      <c r="C3601" s="18">
        <v>20</v>
      </c>
      <c r="D3601" s="10">
        <v>1</v>
      </c>
      <c r="E3601" s="11" t="str">
        <f t="shared" si="56"/>
        <v>COMPLETO</v>
      </c>
    </row>
    <row r="3602" spans="1:5">
      <c r="A3602" s="14" t="s">
        <v>14</v>
      </c>
      <c r="B3602" s="18">
        <v>20</v>
      </c>
      <c r="C3602" s="18">
        <v>20</v>
      </c>
      <c r="D3602" s="10">
        <v>1</v>
      </c>
      <c r="E3602" s="11" t="str">
        <f t="shared" si="56"/>
        <v>COMPLETO</v>
      </c>
    </row>
    <row r="3603" spans="1:5">
      <c r="A3603" s="15" t="s">
        <v>11</v>
      </c>
      <c r="B3603" s="18">
        <v>20</v>
      </c>
      <c r="C3603" s="18">
        <v>20</v>
      </c>
      <c r="D3603" s="10">
        <v>1</v>
      </c>
      <c r="E3603" s="11" t="str">
        <f t="shared" si="56"/>
        <v>COMPLETO</v>
      </c>
    </row>
    <row r="3604" spans="1:5">
      <c r="A3604" s="12" t="s">
        <v>26</v>
      </c>
      <c r="B3604" s="18">
        <v>20</v>
      </c>
      <c r="C3604" s="18">
        <v>20</v>
      </c>
      <c r="D3604" s="10">
        <v>1</v>
      </c>
      <c r="E3604" s="11" t="str">
        <f t="shared" si="56"/>
        <v>COMPLETO</v>
      </c>
    </row>
    <row r="3605" spans="1:5">
      <c r="A3605" s="13" t="s">
        <v>9</v>
      </c>
      <c r="B3605" s="18">
        <v>20</v>
      </c>
      <c r="C3605" s="18">
        <v>20</v>
      </c>
      <c r="D3605" s="10">
        <v>1</v>
      </c>
      <c r="E3605" s="11" t="str">
        <f t="shared" si="56"/>
        <v>COMPLETO</v>
      </c>
    </row>
    <row r="3606" spans="1:5">
      <c r="A3606" s="14" t="s">
        <v>27</v>
      </c>
      <c r="B3606" s="18">
        <v>20</v>
      </c>
      <c r="C3606" s="18">
        <v>20</v>
      </c>
      <c r="D3606" s="10">
        <v>1</v>
      </c>
      <c r="E3606" s="11" t="str">
        <f t="shared" si="56"/>
        <v>COMPLETO</v>
      </c>
    </row>
    <row r="3607" spans="1:5">
      <c r="A3607" s="15" t="s">
        <v>11</v>
      </c>
      <c r="B3607" s="18">
        <v>20</v>
      </c>
      <c r="C3607" s="18">
        <v>20</v>
      </c>
      <c r="D3607" s="10">
        <v>1</v>
      </c>
      <c r="E3607" s="11" t="str">
        <f t="shared" si="56"/>
        <v>COMPLETO</v>
      </c>
    </row>
    <row r="3608" spans="1:5">
      <c r="A3608" s="12" t="s">
        <v>71</v>
      </c>
      <c r="B3608" s="18">
        <v>12</v>
      </c>
      <c r="C3608" s="18">
        <v>11</v>
      </c>
      <c r="D3608" s="10">
        <v>0.91666666666666663</v>
      </c>
      <c r="E3608" s="11" t="str">
        <f t="shared" si="56"/>
        <v>INCOMPLETO</v>
      </c>
    </row>
    <row r="3609" spans="1:5">
      <c r="A3609" s="13" t="s">
        <v>18</v>
      </c>
      <c r="B3609" s="18">
        <v>12</v>
      </c>
      <c r="C3609" s="18">
        <v>11</v>
      </c>
      <c r="D3609" s="10">
        <v>0.91666666666666663</v>
      </c>
      <c r="E3609" s="11" t="str">
        <f t="shared" si="56"/>
        <v>INCOMPLETO</v>
      </c>
    </row>
    <row r="3610" spans="1:5">
      <c r="A3610" s="14" t="s">
        <v>45</v>
      </c>
      <c r="B3610" s="18">
        <v>12</v>
      </c>
      <c r="C3610" s="18">
        <v>11</v>
      </c>
      <c r="D3610" s="10">
        <v>0.91666666666666663</v>
      </c>
      <c r="E3610" s="11" t="str">
        <f t="shared" si="56"/>
        <v>INCOMPLETO</v>
      </c>
    </row>
    <row r="3611" spans="1:5">
      <c r="A3611" s="15" t="s">
        <v>46</v>
      </c>
      <c r="B3611" s="18">
        <v>12</v>
      </c>
      <c r="C3611" s="18">
        <v>11</v>
      </c>
      <c r="D3611" s="10">
        <v>0.91666666666666663</v>
      </c>
      <c r="E3611" s="11" t="str">
        <f t="shared" si="56"/>
        <v>INCOMPLETO</v>
      </c>
    </row>
    <row r="3612" spans="1:5">
      <c r="A3612" s="12" t="s">
        <v>48</v>
      </c>
      <c r="B3612" s="18">
        <v>20</v>
      </c>
      <c r="C3612" s="18">
        <v>17</v>
      </c>
      <c r="D3612" s="10">
        <v>0.85</v>
      </c>
      <c r="E3612" s="11" t="str">
        <f t="shared" si="56"/>
        <v>INCOMPLETO</v>
      </c>
    </row>
    <row r="3613" spans="1:5">
      <c r="A3613" s="13" t="s">
        <v>13</v>
      </c>
      <c r="B3613" s="18">
        <v>15</v>
      </c>
      <c r="C3613" s="18">
        <v>15</v>
      </c>
      <c r="D3613" s="10">
        <v>1</v>
      </c>
      <c r="E3613" s="11" t="str">
        <f t="shared" si="56"/>
        <v>COMPLETO</v>
      </c>
    </row>
    <row r="3614" spans="1:5">
      <c r="A3614" s="14" t="s">
        <v>30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3" t="s">
        <v>15</v>
      </c>
      <c r="B3616" s="18">
        <v>5</v>
      </c>
      <c r="C3616" s="18">
        <v>2</v>
      </c>
      <c r="D3616" s="10">
        <v>0.4</v>
      </c>
      <c r="E3616" s="11" t="str">
        <f t="shared" si="56"/>
        <v>INCOMPLETO</v>
      </c>
    </row>
    <row r="3617" spans="1:5">
      <c r="A3617" s="14" t="s">
        <v>30</v>
      </c>
      <c r="B3617" s="18">
        <v>5</v>
      </c>
      <c r="C3617" s="18">
        <v>2</v>
      </c>
      <c r="D3617" s="10">
        <v>0.4</v>
      </c>
      <c r="E3617" s="11" t="str">
        <f t="shared" si="56"/>
        <v>INCOMPLETO</v>
      </c>
    </row>
    <row r="3618" spans="1:5">
      <c r="A3618" s="15" t="s">
        <v>54</v>
      </c>
      <c r="B3618" s="18">
        <v>5</v>
      </c>
      <c r="C3618" s="18">
        <v>2</v>
      </c>
      <c r="D3618" s="10">
        <v>0.4</v>
      </c>
      <c r="E3618" s="11" t="str">
        <f t="shared" si="56"/>
        <v>INCOMPLETO</v>
      </c>
    </row>
    <row r="3619" spans="1:5">
      <c r="A3619" s="12" t="s">
        <v>135</v>
      </c>
      <c r="B3619" s="18">
        <v>18</v>
      </c>
      <c r="C3619" s="18">
        <v>15</v>
      </c>
      <c r="D3619" s="10">
        <v>0.83333333333333337</v>
      </c>
      <c r="E3619" s="11" t="str">
        <f t="shared" si="56"/>
        <v>INCOMPLETO</v>
      </c>
    </row>
    <row r="3620" spans="1:5">
      <c r="A3620" s="13" t="s">
        <v>23</v>
      </c>
      <c r="B3620" s="18">
        <v>10</v>
      </c>
      <c r="C3620" s="18">
        <v>10</v>
      </c>
      <c r="D3620" s="10">
        <v>1</v>
      </c>
      <c r="E3620" s="11" t="str">
        <f t="shared" si="56"/>
        <v>COMPLETO</v>
      </c>
    </row>
    <row r="3621" spans="1:5">
      <c r="A3621" s="14" t="s">
        <v>27</v>
      </c>
      <c r="B3621" s="18">
        <v>10</v>
      </c>
      <c r="C3621" s="18">
        <v>10</v>
      </c>
      <c r="D3621" s="10">
        <v>1</v>
      </c>
      <c r="E3621" s="11" t="str">
        <f t="shared" si="56"/>
        <v>COMPLETO</v>
      </c>
    </row>
    <row r="3622" spans="1:5">
      <c r="A3622" s="15" t="s">
        <v>11</v>
      </c>
      <c r="B3622" s="18">
        <v>10</v>
      </c>
      <c r="C3622" s="18">
        <v>10</v>
      </c>
      <c r="D3622" s="10">
        <v>1</v>
      </c>
      <c r="E3622" s="11" t="str">
        <f t="shared" si="56"/>
        <v>COMPLETO</v>
      </c>
    </row>
    <row r="3623" spans="1:5">
      <c r="A3623" s="13" t="s">
        <v>24</v>
      </c>
      <c r="B3623" s="18">
        <v>8</v>
      </c>
      <c r="C3623" s="18">
        <v>5</v>
      </c>
      <c r="D3623" s="10">
        <v>0.625</v>
      </c>
      <c r="E3623" s="11" t="str">
        <f t="shared" si="56"/>
        <v>INCOMPLETO</v>
      </c>
    </row>
    <row r="3624" spans="1:5">
      <c r="A3624" s="14" t="s">
        <v>27</v>
      </c>
      <c r="B3624" s="18">
        <v>8</v>
      </c>
      <c r="C3624" s="18">
        <v>5</v>
      </c>
      <c r="D3624" s="10">
        <v>0.625</v>
      </c>
      <c r="E3624" s="11" t="str">
        <f t="shared" si="56"/>
        <v>INCOMPLETO</v>
      </c>
    </row>
    <row r="3625" spans="1:5">
      <c r="A3625" s="15" t="s">
        <v>16</v>
      </c>
      <c r="B3625" s="18">
        <v>8</v>
      </c>
      <c r="C3625" s="18">
        <v>5</v>
      </c>
      <c r="D3625" s="10">
        <v>0.625</v>
      </c>
      <c r="E3625" s="11" t="str">
        <f t="shared" si="56"/>
        <v>INCOMPLETO</v>
      </c>
    </row>
    <row r="3626" spans="1:5">
      <c r="A3626" s="12" t="s">
        <v>122</v>
      </c>
      <c r="B3626" s="18">
        <v>5</v>
      </c>
      <c r="C3626" s="18">
        <v>4</v>
      </c>
      <c r="D3626" s="10">
        <v>0.8</v>
      </c>
      <c r="E3626" s="11" t="str">
        <f t="shared" si="56"/>
        <v>INCOMPLETO</v>
      </c>
    </row>
    <row r="3627" spans="1:5">
      <c r="A3627" s="13" t="s">
        <v>66</v>
      </c>
      <c r="B3627" s="18">
        <v>5</v>
      </c>
      <c r="C3627" s="18">
        <v>4</v>
      </c>
      <c r="D3627" s="10">
        <v>0.8</v>
      </c>
      <c r="E3627" s="11" t="str">
        <f t="shared" si="56"/>
        <v>INCOMPLETO</v>
      </c>
    </row>
    <row r="3628" spans="1:5">
      <c r="A3628" s="14" t="s">
        <v>43</v>
      </c>
      <c r="B3628" s="18">
        <v>5</v>
      </c>
      <c r="C3628" s="18">
        <v>4</v>
      </c>
      <c r="D3628" s="10">
        <v>0.8</v>
      </c>
      <c r="E3628" s="11" t="str">
        <f t="shared" si="56"/>
        <v>INCOMPLETO</v>
      </c>
    </row>
    <row r="3629" spans="1:5">
      <c r="A3629" s="15" t="s">
        <v>16</v>
      </c>
      <c r="B3629" s="18">
        <v>5</v>
      </c>
      <c r="C3629" s="18">
        <v>4</v>
      </c>
      <c r="D3629" s="10">
        <v>0.8</v>
      </c>
      <c r="E3629" s="11" t="str">
        <f t="shared" si="56"/>
        <v>INCOMPLETO</v>
      </c>
    </row>
    <row r="3630" spans="1:5">
      <c r="A3630" s="12" t="s">
        <v>148</v>
      </c>
      <c r="B3630" s="18">
        <v>20</v>
      </c>
      <c r="C3630" s="18">
        <v>16</v>
      </c>
      <c r="D3630" s="10">
        <v>0.8</v>
      </c>
      <c r="E3630" s="11" t="str">
        <f t="shared" si="56"/>
        <v>INCOMPLETO</v>
      </c>
    </row>
    <row r="3631" spans="1:5">
      <c r="A3631" s="13" t="s">
        <v>9</v>
      </c>
      <c r="B3631" s="18">
        <v>20</v>
      </c>
      <c r="C3631" s="18">
        <v>16</v>
      </c>
      <c r="D3631" s="10">
        <v>0.8</v>
      </c>
      <c r="E3631" s="11" t="str">
        <f t="shared" si="56"/>
        <v>INCOMPLETO</v>
      </c>
    </row>
    <row r="3632" spans="1:5">
      <c r="A3632" s="14" t="s">
        <v>43</v>
      </c>
      <c r="B3632" s="18">
        <v>20</v>
      </c>
      <c r="C3632" s="18">
        <v>16</v>
      </c>
      <c r="D3632" s="10">
        <v>0.8</v>
      </c>
      <c r="E3632" s="11" t="str">
        <f t="shared" si="56"/>
        <v>INCOMPLETO</v>
      </c>
    </row>
    <row r="3633" spans="1:5">
      <c r="A3633" s="15" t="s">
        <v>11</v>
      </c>
      <c r="B3633" s="18">
        <v>20</v>
      </c>
      <c r="C3633" s="18">
        <v>16</v>
      </c>
      <c r="D3633" s="10">
        <v>0.8</v>
      </c>
      <c r="E3633" s="11" t="str">
        <f t="shared" si="56"/>
        <v>INCOMPLETO</v>
      </c>
    </row>
    <row r="3634" spans="1:5">
      <c r="A3634" s="12" t="s">
        <v>119</v>
      </c>
      <c r="B3634" s="18">
        <v>15</v>
      </c>
      <c r="C3634" s="18">
        <v>11</v>
      </c>
      <c r="D3634" s="10">
        <v>0.73333333333333328</v>
      </c>
      <c r="E3634" s="11" t="str">
        <f t="shared" si="56"/>
        <v>INCOMPLETO</v>
      </c>
    </row>
    <row r="3635" spans="1:5">
      <c r="A3635" s="13" t="s">
        <v>163</v>
      </c>
      <c r="B3635" s="18">
        <v>15</v>
      </c>
      <c r="C3635" s="18">
        <v>11</v>
      </c>
      <c r="D3635" s="10">
        <v>0.73333333333333328</v>
      </c>
      <c r="E3635" s="11" t="str">
        <f t="shared" si="56"/>
        <v>INCOMPLETO</v>
      </c>
    </row>
    <row r="3636" spans="1:5">
      <c r="A3636" s="14" t="s">
        <v>117</v>
      </c>
      <c r="B3636" s="18">
        <v>15</v>
      </c>
      <c r="C3636" s="18">
        <v>11</v>
      </c>
      <c r="D3636" s="10">
        <v>0.73333333333333328</v>
      </c>
      <c r="E3636" s="11" t="str">
        <f t="shared" si="56"/>
        <v>INCOMPLETO</v>
      </c>
    </row>
    <row r="3637" spans="1:5">
      <c r="A3637" s="15" t="s">
        <v>120</v>
      </c>
      <c r="B3637" s="18">
        <v>15</v>
      </c>
      <c r="C3637" s="18">
        <v>11</v>
      </c>
      <c r="D3637" s="10">
        <v>0.73333333333333328</v>
      </c>
      <c r="E3637" s="11" t="str">
        <f t="shared" si="56"/>
        <v>INCOMPLETO</v>
      </c>
    </row>
    <row r="3638" spans="1:5">
      <c r="A3638" s="12" t="s">
        <v>172</v>
      </c>
      <c r="B3638" s="18">
        <v>20</v>
      </c>
      <c r="C3638" s="18">
        <v>12</v>
      </c>
      <c r="D3638" s="10">
        <v>0.6</v>
      </c>
      <c r="E3638" s="11" t="str">
        <f t="shared" si="56"/>
        <v>INCOMPLETO</v>
      </c>
    </row>
    <row r="3639" spans="1:5">
      <c r="A3639" s="13" t="s">
        <v>18</v>
      </c>
      <c r="B3639" s="18">
        <v>20</v>
      </c>
      <c r="C3639" s="18">
        <v>12</v>
      </c>
      <c r="D3639" s="10">
        <v>0.6</v>
      </c>
      <c r="E3639" s="11" t="str">
        <f t="shared" si="56"/>
        <v>INCOMPLETO</v>
      </c>
    </row>
    <row r="3640" spans="1:5">
      <c r="A3640" s="14" t="s">
        <v>37</v>
      </c>
      <c r="B3640" s="18">
        <v>20</v>
      </c>
      <c r="C3640" s="18">
        <v>12</v>
      </c>
      <c r="D3640" s="10">
        <v>0.6</v>
      </c>
      <c r="E3640" s="11" t="str">
        <f t="shared" si="56"/>
        <v>INCOMPLETO</v>
      </c>
    </row>
    <row r="3641" spans="1:5">
      <c r="A3641" s="15" t="s">
        <v>11</v>
      </c>
      <c r="B3641" s="18">
        <v>20</v>
      </c>
      <c r="C3641" s="18">
        <v>12</v>
      </c>
      <c r="D3641" s="10">
        <v>0.6</v>
      </c>
      <c r="E3641" s="11" t="str">
        <f t="shared" si="56"/>
        <v>INCOMPLETO</v>
      </c>
    </row>
    <row r="3642" spans="1:5">
      <c r="A3642" s="12" t="s">
        <v>186</v>
      </c>
      <c r="B3642" s="18">
        <v>20</v>
      </c>
      <c r="C3642" s="18">
        <v>8</v>
      </c>
      <c r="D3642" s="10">
        <v>0.4</v>
      </c>
      <c r="E3642" s="11" t="str">
        <f t="shared" si="56"/>
        <v>INCOMPLETO</v>
      </c>
    </row>
    <row r="3643" spans="1:5">
      <c r="A3643" s="13" t="s">
        <v>9</v>
      </c>
      <c r="B3643" s="18">
        <v>20</v>
      </c>
      <c r="C3643" s="18">
        <v>8</v>
      </c>
      <c r="D3643" s="10">
        <v>0.4</v>
      </c>
      <c r="E3643" s="11" t="str">
        <f t="shared" si="56"/>
        <v>INCOMPLETO</v>
      </c>
    </row>
    <row r="3644" spans="1:5">
      <c r="A3644" s="14" t="s">
        <v>83</v>
      </c>
      <c r="B3644" s="18">
        <v>20</v>
      </c>
      <c r="C3644" s="18">
        <v>8</v>
      </c>
      <c r="D3644" s="10">
        <v>0.4</v>
      </c>
      <c r="E3644" s="11" t="str">
        <f t="shared" si="56"/>
        <v>INCOMPLETO</v>
      </c>
    </row>
    <row r="3645" spans="1:5">
      <c r="A3645" s="15" t="s">
        <v>16</v>
      </c>
      <c r="B3645" s="18">
        <v>20</v>
      </c>
      <c r="C3645" s="18">
        <v>8</v>
      </c>
      <c r="D3645" s="10">
        <v>0.4</v>
      </c>
      <c r="E3645" s="11" t="str">
        <f t="shared" si="56"/>
        <v>INCOMPLETO</v>
      </c>
    </row>
    <row r="3646" spans="1:5">
      <c r="A3646" s="12" t="s">
        <v>55</v>
      </c>
      <c r="B3646" s="18">
        <v>20</v>
      </c>
      <c r="C3646" s="18">
        <v>7</v>
      </c>
      <c r="D3646" s="10">
        <v>0.35</v>
      </c>
      <c r="E3646" s="11" t="str">
        <f t="shared" si="56"/>
        <v>INCOMPLETO</v>
      </c>
    </row>
    <row r="3647" spans="1:5">
      <c r="A3647" s="13" t="s">
        <v>39</v>
      </c>
      <c r="B3647" s="18">
        <v>20</v>
      </c>
      <c r="C3647" s="18">
        <v>7</v>
      </c>
      <c r="D3647" s="10">
        <v>0.35</v>
      </c>
      <c r="E3647" s="11" t="str">
        <f t="shared" si="56"/>
        <v>INCOMPLETO</v>
      </c>
    </row>
    <row r="3648" spans="1:5">
      <c r="A3648" s="14" t="s">
        <v>37</v>
      </c>
      <c r="B3648" s="18">
        <v>20</v>
      </c>
      <c r="C3648" s="18">
        <v>7</v>
      </c>
      <c r="D3648" s="10">
        <v>0.35</v>
      </c>
      <c r="E3648" s="11" t="str">
        <f t="shared" si="56"/>
        <v>INCOMPLETO</v>
      </c>
    </row>
    <row r="3649" spans="1:5">
      <c r="A3649" s="15" t="s">
        <v>11</v>
      </c>
      <c r="B3649" s="18">
        <v>20</v>
      </c>
      <c r="C3649" s="18">
        <v>7</v>
      </c>
      <c r="D3649" s="10">
        <v>0.35</v>
      </c>
      <c r="E3649" s="11" t="str">
        <f t="shared" si="56"/>
        <v>INCOMPLETO</v>
      </c>
    </row>
    <row r="3650" spans="1:5">
      <c r="A3650" s="12" t="s">
        <v>125</v>
      </c>
      <c r="B3650" s="18">
        <v>41</v>
      </c>
      <c r="C3650" s="18">
        <v>9</v>
      </c>
      <c r="D3650" s="10">
        <v>0.21951219512195122</v>
      </c>
      <c r="E3650" s="11" t="str">
        <f t="shared" si="56"/>
        <v>INCOMPLETO</v>
      </c>
    </row>
    <row r="3651" spans="1:5">
      <c r="A3651" s="13" t="s">
        <v>104</v>
      </c>
      <c r="B3651" s="18">
        <v>16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95</v>
      </c>
      <c r="B3652" s="18">
        <v>16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96</v>
      </c>
      <c r="B3653" s="18">
        <v>16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105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4" t="s">
        <v>95</v>
      </c>
      <c r="B3655" s="18">
        <v>4</v>
      </c>
      <c r="C3655" s="18">
        <v>2</v>
      </c>
      <c r="D3655" s="10">
        <v>0.5</v>
      </c>
      <c r="E3655" s="11" t="str">
        <f t="shared" si="56"/>
        <v>INCOMPLETO</v>
      </c>
    </row>
    <row r="3656" spans="1:5">
      <c r="A3656" s="15" t="s">
        <v>98</v>
      </c>
      <c r="B3656" s="18">
        <v>4</v>
      </c>
      <c r="C3656" s="18">
        <v>2</v>
      </c>
      <c r="D3656" s="10">
        <v>0.5</v>
      </c>
      <c r="E3656" s="11" t="str">
        <f t="shared" ref="E3656:E3719" si="57">IF(D3656&gt;=100%,"COMPLETO","INCOMPLETO")</f>
        <v>INCOMPLETO</v>
      </c>
    </row>
    <row r="3657" spans="1:5">
      <c r="A3657" s="13" t="s">
        <v>107</v>
      </c>
      <c r="B3657" s="18">
        <v>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95</v>
      </c>
      <c r="B3658" s="18">
        <v>2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108</v>
      </c>
      <c r="B3659" s="18">
        <v>2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109</v>
      </c>
      <c r="B3660" s="18">
        <v>4</v>
      </c>
      <c r="C3660" s="18">
        <v>4</v>
      </c>
      <c r="D3660" s="10">
        <v>1</v>
      </c>
      <c r="E3660" s="11" t="str">
        <f t="shared" si="57"/>
        <v>COMPLETO</v>
      </c>
    </row>
    <row r="3661" spans="1:5">
      <c r="A3661" s="14" t="s">
        <v>95</v>
      </c>
      <c r="B3661" s="18">
        <v>4</v>
      </c>
      <c r="C3661" s="18">
        <v>4</v>
      </c>
      <c r="D3661" s="10">
        <v>1</v>
      </c>
      <c r="E3661" s="11" t="str">
        <f t="shared" si="57"/>
        <v>COMPLETO</v>
      </c>
    </row>
    <row r="3662" spans="1:5">
      <c r="A3662" s="15" t="s">
        <v>110</v>
      </c>
      <c r="B3662" s="18">
        <v>4</v>
      </c>
      <c r="C3662" s="18">
        <v>4</v>
      </c>
      <c r="D3662" s="10">
        <v>1</v>
      </c>
      <c r="E3662" s="11" t="str">
        <f t="shared" si="57"/>
        <v>COMPLETO</v>
      </c>
    </row>
    <row r="3663" spans="1:5">
      <c r="A3663" s="13" t="s">
        <v>111</v>
      </c>
      <c r="B3663" s="18">
        <v>4</v>
      </c>
      <c r="C3663" s="18">
        <v>2</v>
      </c>
      <c r="D3663" s="10">
        <v>0.5</v>
      </c>
      <c r="E3663" s="11" t="str">
        <f t="shared" si="57"/>
        <v>INCOMPLETO</v>
      </c>
    </row>
    <row r="3664" spans="1:5">
      <c r="A3664" s="14" t="s">
        <v>95</v>
      </c>
      <c r="B3664" s="18">
        <v>4</v>
      </c>
      <c r="C3664" s="18">
        <v>2</v>
      </c>
      <c r="D3664" s="10">
        <v>0.5</v>
      </c>
      <c r="E3664" s="11" t="str">
        <f t="shared" si="57"/>
        <v>INCOMPLETO</v>
      </c>
    </row>
    <row r="3665" spans="1:5">
      <c r="A3665" s="15" t="s">
        <v>98</v>
      </c>
      <c r="B3665" s="18">
        <v>4</v>
      </c>
      <c r="C3665" s="18">
        <v>2</v>
      </c>
      <c r="D3665" s="10">
        <v>0.5</v>
      </c>
      <c r="E3665" s="11" t="str">
        <f t="shared" si="57"/>
        <v>INCOMPLETO</v>
      </c>
    </row>
    <row r="3666" spans="1:5">
      <c r="A3666" s="13" t="s">
        <v>112</v>
      </c>
      <c r="B3666" s="18">
        <v>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4" t="s">
        <v>95</v>
      </c>
      <c r="B3667" s="18">
        <v>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5" t="s">
        <v>113</v>
      </c>
      <c r="B3668" s="18">
        <v>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3" t="s">
        <v>101</v>
      </c>
      <c r="B3669" s="18">
        <v>3</v>
      </c>
      <c r="C3669" s="18">
        <v>1</v>
      </c>
      <c r="D3669" s="10">
        <v>0.33333333333333331</v>
      </c>
      <c r="E3669" s="11" t="str">
        <f t="shared" si="57"/>
        <v>INCOMPLETO</v>
      </c>
    </row>
    <row r="3670" spans="1:5">
      <c r="A3670" s="14" t="s">
        <v>95</v>
      </c>
      <c r="B3670" s="18">
        <v>3</v>
      </c>
      <c r="C3670" s="18">
        <v>1</v>
      </c>
      <c r="D3670" s="10">
        <v>0.33333333333333331</v>
      </c>
      <c r="E3670" s="11" t="str">
        <f t="shared" si="57"/>
        <v>INCOMPLETO</v>
      </c>
    </row>
    <row r="3671" spans="1:5">
      <c r="A3671" s="15" t="s">
        <v>114</v>
      </c>
      <c r="B3671" s="18">
        <v>3</v>
      </c>
      <c r="C3671" s="18">
        <v>1</v>
      </c>
      <c r="D3671" s="10">
        <v>0.33333333333333331</v>
      </c>
      <c r="E3671" s="11" t="str">
        <f t="shared" si="57"/>
        <v>INCOMPLETO</v>
      </c>
    </row>
    <row r="3672" spans="1:5">
      <c r="A3672" s="12" t="s">
        <v>157</v>
      </c>
      <c r="B3672" s="18">
        <v>20</v>
      </c>
      <c r="C3672" s="18">
        <v>4</v>
      </c>
      <c r="D3672" s="10">
        <v>0.2</v>
      </c>
      <c r="E3672" s="11" t="str">
        <f t="shared" si="57"/>
        <v>INCOMPLETO</v>
      </c>
    </row>
    <row r="3673" spans="1:5">
      <c r="A3673" s="13" t="s">
        <v>9</v>
      </c>
      <c r="B3673" s="18">
        <v>20</v>
      </c>
      <c r="C3673" s="18">
        <v>4</v>
      </c>
      <c r="D3673" s="10">
        <v>0.2</v>
      </c>
      <c r="E3673" s="11" t="str">
        <f t="shared" si="57"/>
        <v>INCOMPLETO</v>
      </c>
    </row>
    <row r="3674" spans="1:5">
      <c r="A3674" s="14" t="s">
        <v>37</v>
      </c>
      <c r="B3674" s="18">
        <v>20</v>
      </c>
      <c r="C3674" s="18">
        <v>4</v>
      </c>
      <c r="D3674" s="10">
        <v>0.2</v>
      </c>
      <c r="E3674" s="11" t="str">
        <f t="shared" si="57"/>
        <v>INCOMPLETO</v>
      </c>
    </row>
    <row r="3675" spans="1:5">
      <c r="A3675" s="15" t="s">
        <v>11</v>
      </c>
      <c r="B3675" s="18">
        <v>20</v>
      </c>
      <c r="C3675" s="18">
        <v>4</v>
      </c>
      <c r="D3675" s="10">
        <v>0.2</v>
      </c>
      <c r="E3675" s="11" t="str">
        <f t="shared" si="57"/>
        <v>INCOMPLETO</v>
      </c>
    </row>
    <row r="3676" spans="1:5">
      <c r="A3676" s="12" t="s">
        <v>164</v>
      </c>
      <c r="B3676" s="18">
        <v>20</v>
      </c>
      <c r="C3676" s="18">
        <v>1</v>
      </c>
      <c r="D3676" s="10">
        <v>0.05</v>
      </c>
      <c r="E3676" s="11" t="str">
        <f t="shared" si="57"/>
        <v>INCOMPLETO</v>
      </c>
    </row>
    <row r="3677" spans="1:5">
      <c r="A3677" s="13" t="s">
        <v>18</v>
      </c>
      <c r="B3677" s="18">
        <v>20</v>
      </c>
      <c r="C3677" s="18">
        <v>1</v>
      </c>
      <c r="D3677" s="10">
        <v>0.05</v>
      </c>
      <c r="E3677" s="11" t="str">
        <f t="shared" si="57"/>
        <v>INCOMPLETO</v>
      </c>
    </row>
    <row r="3678" spans="1:5">
      <c r="A3678" s="14" t="s">
        <v>37</v>
      </c>
      <c r="B3678" s="18">
        <v>20</v>
      </c>
      <c r="C3678" s="18">
        <v>1</v>
      </c>
      <c r="D3678" s="10">
        <v>0.05</v>
      </c>
      <c r="E3678" s="11" t="str">
        <f t="shared" si="57"/>
        <v>INCOMPLETO</v>
      </c>
    </row>
    <row r="3679" spans="1:5">
      <c r="A3679" s="15" t="s">
        <v>11</v>
      </c>
      <c r="B3679" s="18">
        <v>20</v>
      </c>
      <c r="C3679" s="18">
        <v>1</v>
      </c>
      <c r="D3679" s="10">
        <v>0.05</v>
      </c>
      <c r="E3679" s="11" t="str">
        <f t="shared" si="57"/>
        <v>INCOMPLETO</v>
      </c>
    </row>
    <row r="3680" spans="1:5">
      <c r="A3680" s="12" t="s">
        <v>42</v>
      </c>
      <c r="B3680" s="18">
        <v>18</v>
      </c>
      <c r="C3680" s="18">
        <v>0</v>
      </c>
      <c r="D3680" s="10">
        <v>0</v>
      </c>
      <c r="E3680" s="11" t="str">
        <f t="shared" si="57"/>
        <v>INCOMPLETO</v>
      </c>
    </row>
    <row r="3681" spans="1:5">
      <c r="A3681" s="13" t="s">
        <v>62</v>
      </c>
      <c r="B3681" s="18">
        <v>18</v>
      </c>
      <c r="C3681" s="18">
        <v>0</v>
      </c>
      <c r="D3681" s="10">
        <v>0</v>
      </c>
      <c r="E3681" s="11" t="str">
        <f t="shared" si="57"/>
        <v>INCOMPLETO</v>
      </c>
    </row>
    <row r="3682" spans="1:5">
      <c r="A3682" s="14" t="s">
        <v>43</v>
      </c>
      <c r="B3682" s="18">
        <v>18</v>
      </c>
      <c r="C3682" s="18">
        <v>0</v>
      </c>
      <c r="D3682" s="10">
        <v>0</v>
      </c>
      <c r="E3682" s="11" t="str">
        <f t="shared" si="57"/>
        <v>INCOMPLETO</v>
      </c>
    </row>
    <row r="3683" spans="1:5">
      <c r="A3683" s="15" t="s">
        <v>25</v>
      </c>
      <c r="B3683" s="18">
        <v>18</v>
      </c>
      <c r="C3683" s="18">
        <v>0</v>
      </c>
      <c r="D3683" s="10">
        <v>0</v>
      </c>
      <c r="E3683" s="11" t="str">
        <f t="shared" si="57"/>
        <v>INCOMPLETO</v>
      </c>
    </row>
    <row r="3684" spans="1:5">
      <c r="A3684" s="9">
        <v>46322</v>
      </c>
      <c r="B3684" s="18">
        <v>774</v>
      </c>
      <c r="C3684" s="18">
        <v>625</v>
      </c>
      <c r="D3684" s="10">
        <v>0.80749354005167961</v>
      </c>
      <c r="E3684" s="11" t="str">
        <f t="shared" si="57"/>
        <v>INCOMPLETO</v>
      </c>
    </row>
    <row r="3685" spans="1:5">
      <c r="A3685" s="12" t="s">
        <v>12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4" t="s">
        <v>14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5" t="s">
        <v>11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2" t="s">
        <v>135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27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49</v>
      </c>
      <c r="B3693" s="18">
        <v>12</v>
      </c>
      <c r="C3693" s="18">
        <v>12</v>
      </c>
      <c r="D3693" s="10">
        <v>1</v>
      </c>
      <c r="E3693" s="11" t="str">
        <f t="shared" si="57"/>
        <v>COMPLETO</v>
      </c>
    </row>
    <row r="3694" spans="1:5">
      <c r="A3694" s="13" t="s">
        <v>62</v>
      </c>
      <c r="B3694" s="18">
        <v>12</v>
      </c>
      <c r="C3694" s="18">
        <v>12</v>
      </c>
      <c r="D3694" s="10">
        <v>1</v>
      </c>
      <c r="E3694" s="11" t="str">
        <f t="shared" si="57"/>
        <v>COMPLETO</v>
      </c>
    </row>
    <row r="3695" spans="1:5">
      <c r="A3695" s="14" t="s">
        <v>50</v>
      </c>
      <c r="B3695" s="18">
        <v>12</v>
      </c>
      <c r="C3695" s="18">
        <v>12</v>
      </c>
      <c r="D3695" s="10">
        <v>1</v>
      </c>
      <c r="E3695" s="11" t="str">
        <f t="shared" si="57"/>
        <v>COMPLETO</v>
      </c>
    </row>
    <row r="3696" spans="1:5">
      <c r="A3696" s="15" t="s">
        <v>90</v>
      </c>
      <c r="B3696" s="18">
        <v>12</v>
      </c>
      <c r="C3696" s="18">
        <v>12</v>
      </c>
      <c r="D3696" s="10">
        <v>1</v>
      </c>
      <c r="E3696" s="11" t="str">
        <f t="shared" si="57"/>
        <v>COMPLETO</v>
      </c>
    </row>
    <row r="3697" spans="1:5">
      <c r="A3697" s="12" t="s">
        <v>139</v>
      </c>
      <c r="B3697" s="18">
        <v>15</v>
      </c>
      <c r="C3697" s="18">
        <v>15</v>
      </c>
      <c r="D3697" s="10">
        <v>1</v>
      </c>
      <c r="E3697" s="11" t="str">
        <f t="shared" si="57"/>
        <v>COMPLETO</v>
      </c>
    </row>
    <row r="3698" spans="1:5">
      <c r="A3698" s="13" t="s">
        <v>190</v>
      </c>
      <c r="B3698" s="18">
        <v>15</v>
      </c>
      <c r="C3698" s="18">
        <v>15</v>
      </c>
      <c r="D3698" s="10">
        <v>1</v>
      </c>
      <c r="E3698" s="11" t="str">
        <f t="shared" si="57"/>
        <v>COMPLETO</v>
      </c>
    </row>
    <row r="3699" spans="1:5">
      <c r="A3699" s="14" t="s">
        <v>74</v>
      </c>
      <c r="B3699" s="18">
        <v>15</v>
      </c>
      <c r="C3699" s="18">
        <v>15</v>
      </c>
      <c r="D3699" s="10">
        <v>1</v>
      </c>
      <c r="E3699" s="11" t="str">
        <f t="shared" si="57"/>
        <v>COMPLETO</v>
      </c>
    </row>
    <row r="3700" spans="1:5">
      <c r="A3700" s="15" t="s">
        <v>92</v>
      </c>
      <c r="B3700" s="18">
        <v>15</v>
      </c>
      <c r="C3700" s="18">
        <v>15</v>
      </c>
      <c r="D3700" s="10">
        <v>1</v>
      </c>
      <c r="E3700" s="11" t="str">
        <f t="shared" si="57"/>
        <v>COMPLETO</v>
      </c>
    </row>
    <row r="3701" spans="1:5">
      <c r="A3701" s="12" t="s">
        <v>69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50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64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121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9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63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129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18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35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11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58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59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33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9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21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91</v>
      </c>
      <c r="B3721" s="18">
        <v>15</v>
      </c>
      <c r="C3721" s="18">
        <v>15</v>
      </c>
      <c r="D3721" s="10">
        <v>1</v>
      </c>
      <c r="E3721" s="11" t="str">
        <f t="shared" si="58"/>
        <v>COMPLETO</v>
      </c>
    </row>
    <row r="3722" spans="1:5">
      <c r="A3722" s="13" t="s">
        <v>140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5" t="s">
        <v>92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2" t="s">
        <v>48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13</v>
      </c>
      <c r="B3726" s="18">
        <v>15</v>
      </c>
      <c r="C3726" s="18">
        <v>15</v>
      </c>
      <c r="D3726" s="10">
        <v>1</v>
      </c>
      <c r="E3726" s="11" t="str">
        <f t="shared" si="58"/>
        <v>COMPLETO</v>
      </c>
    </row>
    <row r="3727" spans="1:5">
      <c r="A3727" s="14" t="s">
        <v>30</v>
      </c>
      <c r="B3727" s="18">
        <v>15</v>
      </c>
      <c r="C3727" s="18">
        <v>15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15</v>
      </c>
      <c r="C3728" s="18">
        <v>15</v>
      </c>
      <c r="D3728" s="10">
        <v>1</v>
      </c>
      <c r="E3728" s="11" t="str">
        <f t="shared" si="58"/>
        <v>COMPLETO</v>
      </c>
    </row>
    <row r="3729" spans="1:5">
      <c r="A3729" s="13" t="s">
        <v>15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4" t="s">
        <v>30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5" t="s">
        <v>11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2" t="s">
        <v>88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3" t="s">
        <v>18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4" t="s">
        <v>19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5" t="s">
        <v>11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2" t="s">
        <v>130</v>
      </c>
      <c r="B3736" s="18">
        <v>24</v>
      </c>
      <c r="C3736" s="18">
        <v>24</v>
      </c>
      <c r="D3736" s="10">
        <v>1</v>
      </c>
      <c r="E3736" s="11" t="str">
        <f t="shared" si="58"/>
        <v>COMPLETO</v>
      </c>
    </row>
    <row r="3737" spans="1:5">
      <c r="A3737" s="13" t="s">
        <v>131</v>
      </c>
      <c r="B3737" s="18">
        <v>24</v>
      </c>
      <c r="C3737" s="18">
        <v>24</v>
      </c>
      <c r="D3737" s="10">
        <v>1</v>
      </c>
      <c r="E3737" s="11" t="str">
        <f t="shared" si="58"/>
        <v>COMPLETO</v>
      </c>
    </row>
    <row r="3738" spans="1:5">
      <c r="A3738" s="14" t="s">
        <v>132</v>
      </c>
      <c r="B3738" s="18">
        <v>24</v>
      </c>
      <c r="C3738" s="18">
        <v>24</v>
      </c>
      <c r="D3738" s="10">
        <v>1</v>
      </c>
      <c r="E3738" s="11" t="str">
        <f t="shared" si="58"/>
        <v>COMPLETO</v>
      </c>
    </row>
    <row r="3739" spans="1:5">
      <c r="A3739" s="15" t="s">
        <v>64</v>
      </c>
      <c r="B3739" s="18">
        <v>24</v>
      </c>
      <c r="C3739" s="18">
        <v>24</v>
      </c>
      <c r="D3739" s="10">
        <v>1</v>
      </c>
      <c r="E3739" s="11" t="str">
        <f t="shared" si="58"/>
        <v>COMPLETO</v>
      </c>
    </row>
    <row r="3740" spans="1:5">
      <c r="A3740" s="12" t="s">
        <v>138</v>
      </c>
      <c r="B3740" s="18">
        <v>18</v>
      </c>
      <c r="C3740" s="18">
        <v>18</v>
      </c>
      <c r="D3740" s="10">
        <v>1</v>
      </c>
      <c r="E3740" s="11" t="str">
        <f t="shared" si="58"/>
        <v>COMPLETO</v>
      </c>
    </row>
    <row r="3741" spans="1:5">
      <c r="A3741" s="13" t="s">
        <v>116</v>
      </c>
      <c r="B3741" s="18">
        <v>18</v>
      </c>
      <c r="C3741" s="18">
        <v>18</v>
      </c>
      <c r="D3741" s="10">
        <v>1</v>
      </c>
      <c r="E3741" s="11" t="str">
        <f t="shared" si="58"/>
        <v>COMPLETO</v>
      </c>
    </row>
    <row r="3742" spans="1:5">
      <c r="A3742" s="14" t="s">
        <v>74</v>
      </c>
      <c r="B3742" s="18">
        <v>18</v>
      </c>
      <c r="C3742" s="18">
        <v>18</v>
      </c>
      <c r="D3742" s="10">
        <v>1</v>
      </c>
      <c r="E3742" s="11" t="str">
        <f t="shared" si="58"/>
        <v>COMPLETO</v>
      </c>
    </row>
    <row r="3743" spans="1:5">
      <c r="A3743" s="15" t="s">
        <v>75</v>
      </c>
      <c r="B3743" s="18">
        <v>18</v>
      </c>
      <c r="C3743" s="18">
        <v>18</v>
      </c>
      <c r="D3743" s="10">
        <v>1</v>
      </c>
      <c r="E3743" s="11" t="str">
        <f t="shared" si="58"/>
        <v>COMPLETO</v>
      </c>
    </row>
    <row r="3744" spans="1:5">
      <c r="A3744" s="12" t="s">
        <v>26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3" t="s">
        <v>18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4" t="s">
        <v>27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5" t="s">
        <v>11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2" t="s">
        <v>42</v>
      </c>
      <c r="B3748" s="18">
        <v>5</v>
      </c>
      <c r="C3748" s="18">
        <v>5</v>
      </c>
      <c r="D3748" s="10">
        <v>1</v>
      </c>
      <c r="E3748" s="11" t="str">
        <f t="shared" si="58"/>
        <v>COMPLETO</v>
      </c>
    </row>
    <row r="3749" spans="1:5">
      <c r="A3749" s="13" t="s">
        <v>66</v>
      </c>
      <c r="B3749" s="18">
        <v>5</v>
      </c>
      <c r="C3749" s="18">
        <v>5</v>
      </c>
      <c r="D3749" s="10">
        <v>1</v>
      </c>
      <c r="E3749" s="11" t="str">
        <f t="shared" si="58"/>
        <v>COMPLETO</v>
      </c>
    </row>
    <row r="3750" spans="1:5">
      <c r="A3750" s="14" t="s">
        <v>43</v>
      </c>
      <c r="B3750" s="18">
        <v>5</v>
      </c>
      <c r="C3750" s="18">
        <v>5</v>
      </c>
      <c r="D3750" s="10">
        <v>1</v>
      </c>
      <c r="E3750" s="11" t="str">
        <f t="shared" si="58"/>
        <v>COMPLETO</v>
      </c>
    </row>
    <row r="3751" spans="1:5">
      <c r="A3751" s="15" t="s">
        <v>11</v>
      </c>
      <c r="B3751" s="18">
        <v>5</v>
      </c>
      <c r="C3751" s="18">
        <v>5</v>
      </c>
      <c r="D3751" s="10">
        <v>1</v>
      </c>
      <c r="E3751" s="11" t="str">
        <f t="shared" si="58"/>
        <v>COMPLETO</v>
      </c>
    </row>
    <row r="3752" spans="1:5">
      <c r="A3752" s="12" t="s">
        <v>20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3" t="s">
        <v>18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4" t="s">
        <v>21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5" t="s">
        <v>11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2" t="s">
        <v>158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3" t="s">
        <v>18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4" t="s">
        <v>19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5" t="s">
        <v>11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2" t="s">
        <v>149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3" t="s">
        <v>18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4" t="s">
        <v>63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5" t="s">
        <v>11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2" t="s">
        <v>40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3" t="s">
        <v>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4" t="s">
        <v>41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5" t="s">
        <v>11</v>
      </c>
      <c r="B3767" s="18">
        <v>20</v>
      </c>
      <c r="C3767" s="18">
        <v>20</v>
      </c>
      <c r="D3767" s="10">
        <v>1</v>
      </c>
      <c r="E3767" s="11" t="str">
        <f t="shared" si="58"/>
        <v>COMPLETO</v>
      </c>
    </row>
    <row r="3768" spans="1:5">
      <c r="A3768" s="12" t="s">
        <v>31</v>
      </c>
      <c r="B3768" s="18">
        <v>20</v>
      </c>
      <c r="C3768" s="18">
        <v>20</v>
      </c>
      <c r="D3768" s="10">
        <v>1</v>
      </c>
      <c r="E3768" s="11" t="str">
        <f t="shared" si="58"/>
        <v>COMPLETO</v>
      </c>
    </row>
    <row r="3769" spans="1:5">
      <c r="A3769" s="13" t="s">
        <v>18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4" t="s">
        <v>32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5" t="s">
        <v>11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2" t="s">
        <v>51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3" t="s">
        <v>18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4" t="s">
        <v>30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5" t="s">
        <v>11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2" t="s">
        <v>71</v>
      </c>
      <c r="B3776" s="18">
        <v>12</v>
      </c>
      <c r="C3776" s="18">
        <v>12</v>
      </c>
      <c r="D3776" s="10">
        <v>1</v>
      </c>
      <c r="E3776" s="11" t="str">
        <f t="shared" si="58"/>
        <v>COMPLETO</v>
      </c>
    </row>
    <row r="3777" spans="1:5">
      <c r="A3777" s="13" t="s">
        <v>18</v>
      </c>
      <c r="B3777" s="18">
        <v>12</v>
      </c>
      <c r="C3777" s="18">
        <v>12</v>
      </c>
      <c r="D3777" s="10">
        <v>1</v>
      </c>
      <c r="E3777" s="11" t="str">
        <f t="shared" si="58"/>
        <v>COMPLETO</v>
      </c>
    </row>
    <row r="3778" spans="1:5">
      <c r="A3778" s="14" t="s">
        <v>45</v>
      </c>
      <c r="B3778" s="18">
        <v>12</v>
      </c>
      <c r="C3778" s="18">
        <v>12</v>
      </c>
      <c r="D3778" s="10">
        <v>1</v>
      </c>
      <c r="E3778" s="11" t="str">
        <f t="shared" si="58"/>
        <v>COMPLETO</v>
      </c>
    </row>
    <row r="3779" spans="1:5">
      <c r="A3779" s="15" t="s">
        <v>46</v>
      </c>
      <c r="B3779" s="18">
        <v>12</v>
      </c>
      <c r="C3779" s="18">
        <v>12</v>
      </c>
      <c r="D3779" s="10">
        <v>1</v>
      </c>
      <c r="E3779" s="11" t="str">
        <f t="shared" si="58"/>
        <v>COMPLETO</v>
      </c>
    </row>
    <row r="3780" spans="1:5">
      <c r="A3780" s="12" t="s">
        <v>78</v>
      </c>
      <c r="B3780" s="18">
        <v>12</v>
      </c>
      <c r="C3780" s="18">
        <v>12</v>
      </c>
      <c r="D3780" s="10">
        <v>1</v>
      </c>
      <c r="E3780" s="11" t="str">
        <f t="shared" si="58"/>
        <v>COMPLETO</v>
      </c>
    </row>
    <row r="3781" spans="1:5">
      <c r="A3781" s="13" t="s">
        <v>18</v>
      </c>
      <c r="B3781" s="18">
        <v>12</v>
      </c>
      <c r="C3781" s="18">
        <v>12</v>
      </c>
      <c r="D3781" s="10">
        <v>1</v>
      </c>
      <c r="E3781" s="11" t="str">
        <f t="shared" si="58"/>
        <v>COMPLETO</v>
      </c>
    </row>
    <row r="3782" spans="1:5">
      <c r="A3782" s="14" t="s">
        <v>45</v>
      </c>
      <c r="B3782" s="18">
        <v>12</v>
      </c>
      <c r="C3782" s="18">
        <v>12</v>
      </c>
      <c r="D3782" s="10">
        <v>1</v>
      </c>
      <c r="E3782" s="11" t="str">
        <f t="shared" si="58"/>
        <v>COMPLETO</v>
      </c>
    </row>
    <row r="3783" spans="1:5">
      <c r="A3783" s="15" t="s">
        <v>46</v>
      </c>
      <c r="B3783" s="18">
        <v>12</v>
      </c>
      <c r="C3783" s="18">
        <v>12</v>
      </c>
      <c r="D3783" s="10">
        <v>1</v>
      </c>
      <c r="E3783" s="11" t="str">
        <f t="shared" si="58"/>
        <v>COMPLETO</v>
      </c>
    </row>
    <row r="3784" spans="1:5">
      <c r="A3784" s="12" t="s">
        <v>153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9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4" t="s">
        <v>35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5" t="s">
        <v>11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2" t="s">
        <v>77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3" t="s">
        <v>9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4" t="s">
        <v>59</v>
      </c>
      <c r="B3790" s="18">
        <v>20</v>
      </c>
      <c r="C3790" s="18">
        <v>20</v>
      </c>
      <c r="D3790" s="10">
        <v>1</v>
      </c>
      <c r="E3790" s="11" t="str">
        <f t="shared" si="59"/>
        <v>COMPLETO</v>
      </c>
    </row>
    <row r="3791" spans="1:5">
      <c r="A3791" s="15" t="s">
        <v>11</v>
      </c>
      <c r="B3791" s="18">
        <v>20</v>
      </c>
      <c r="C3791" s="18">
        <v>20</v>
      </c>
      <c r="D3791" s="10">
        <v>1</v>
      </c>
      <c r="E3791" s="11" t="str">
        <f t="shared" si="59"/>
        <v>COMPLETO</v>
      </c>
    </row>
    <row r="3792" spans="1:5">
      <c r="A3792" s="12" t="s">
        <v>187</v>
      </c>
      <c r="B3792" s="18">
        <v>5</v>
      </c>
      <c r="C3792" s="18">
        <v>5</v>
      </c>
      <c r="D3792" s="10">
        <v>1</v>
      </c>
      <c r="E3792" s="11" t="str">
        <f t="shared" si="59"/>
        <v>COMPLETO</v>
      </c>
    </row>
    <row r="3793" spans="1:5">
      <c r="A3793" s="13" t="s">
        <v>66</v>
      </c>
      <c r="B3793" s="18">
        <v>5</v>
      </c>
      <c r="C3793" s="18">
        <v>5</v>
      </c>
      <c r="D3793" s="10">
        <v>1</v>
      </c>
      <c r="E3793" s="11" t="str">
        <f t="shared" si="59"/>
        <v>COMPLETO</v>
      </c>
    </row>
    <row r="3794" spans="1:5">
      <c r="A3794" s="14" t="s">
        <v>35</v>
      </c>
      <c r="B3794" s="18">
        <v>5</v>
      </c>
      <c r="C3794" s="18">
        <v>5</v>
      </c>
      <c r="D3794" s="10">
        <v>1</v>
      </c>
      <c r="E3794" s="11" t="str">
        <f t="shared" si="59"/>
        <v>COMPLETO</v>
      </c>
    </row>
    <row r="3795" spans="1:5">
      <c r="A3795" s="15" t="s">
        <v>80</v>
      </c>
      <c r="B3795" s="18">
        <v>5</v>
      </c>
      <c r="C3795" s="18">
        <v>5</v>
      </c>
      <c r="D3795" s="10">
        <v>1</v>
      </c>
      <c r="E3795" s="11" t="str">
        <f t="shared" si="59"/>
        <v>COMPLETO</v>
      </c>
    </row>
    <row r="3796" spans="1:5">
      <c r="A3796" s="12" t="s">
        <v>60</v>
      </c>
      <c r="B3796" s="18">
        <v>20</v>
      </c>
      <c r="C3796" s="18">
        <v>20</v>
      </c>
      <c r="D3796" s="10">
        <v>1</v>
      </c>
      <c r="E3796" s="11" t="str">
        <f t="shared" si="59"/>
        <v>COMPLETO</v>
      </c>
    </row>
    <row r="3797" spans="1:5">
      <c r="A3797" s="13" t="s">
        <v>9</v>
      </c>
      <c r="B3797" s="18">
        <v>20</v>
      </c>
      <c r="C3797" s="18">
        <v>20</v>
      </c>
      <c r="D3797" s="10">
        <v>1</v>
      </c>
      <c r="E3797" s="11" t="str">
        <f t="shared" si="59"/>
        <v>COMPLETO</v>
      </c>
    </row>
    <row r="3798" spans="1:5">
      <c r="A3798" s="14" t="s">
        <v>14</v>
      </c>
      <c r="B3798" s="18">
        <v>20</v>
      </c>
      <c r="C3798" s="18">
        <v>20</v>
      </c>
      <c r="D3798" s="10">
        <v>1</v>
      </c>
      <c r="E3798" s="11" t="str">
        <f t="shared" si="59"/>
        <v>COMPLETO</v>
      </c>
    </row>
    <row r="3799" spans="1:5">
      <c r="A3799" s="15" t="s">
        <v>11</v>
      </c>
      <c r="B3799" s="18">
        <v>20</v>
      </c>
      <c r="C3799" s="18">
        <v>20</v>
      </c>
      <c r="D3799" s="10">
        <v>1</v>
      </c>
      <c r="E3799" s="11" t="str">
        <f t="shared" si="59"/>
        <v>COMPLETO</v>
      </c>
    </row>
    <row r="3800" spans="1:5">
      <c r="A3800" s="12" t="s">
        <v>115</v>
      </c>
      <c r="B3800" s="18">
        <v>15</v>
      </c>
      <c r="C3800" s="18">
        <v>15</v>
      </c>
      <c r="D3800" s="10">
        <v>1</v>
      </c>
      <c r="E3800" s="11" t="str">
        <f t="shared" si="59"/>
        <v>COMPLETO</v>
      </c>
    </row>
    <row r="3801" spans="1:5">
      <c r="A3801" s="13" t="s">
        <v>140</v>
      </c>
      <c r="B3801" s="18">
        <v>15</v>
      </c>
      <c r="C3801" s="18">
        <v>15</v>
      </c>
      <c r="D3801" s="10">
        <v>1</v>
      </c>
      <c r="E3801" s="11" t="str">
        <f t="shared" si="59"/>
        <v>COMPLETO</v>
      </c>
    </row>
    <row r="3802" spans="1:5">
      <c r="A3802" s="14" t="s">
        <v>117</v>
      </c>
      <c r="B3802" s="18">
        <v>15</v>
      </c>
      <c r="C3802" s="18">
        <v>15</v>
      </c>
      <c r="D3802" s="10">
        <v>1</v>
      </c>
      <c r="E3802" s="11" t="str">
        <f t="shared" si="59"/>
        <v>COMPLETO</v>
      </c>
    </row>
    <row r="3803" spans="1:5">
      <c r="A3803" s="15" t="s">
        <v>120</v>
      </c>
      <c r="B3803" s="18">
        <v>15</v>
      </c>
      <c r="C3803" s="18">
        <v>15</v>
      </c>
      <c r="D3803" s="10">
        <v>1</v>
      </c>
      <c r="E3803" s="11" t="str">
        <f t="shared" si="59"/>
        <v>COMPLETO</v>
      </c>
    </row>
    <row r="3804" spans="1:5">
      <c r="A3804" s="12" t="s">
        <v>76</v>
      </c>
      <c r="B3804" s="18">
        <v>20</v>
      </c>
      <c r="C3804" s="18">
        <v>20</v>
      </c>
      <c r="D3804" s="10">
        <v>1</v>
      </c>
      <c r="E3804" s="11" t="str">
        <f t="shared" si="59"/>
        <v>COMPLETO</v>
      </c>
    </row>
    <row r="3805" spans="1:5">
      <c r="A3805" s="13" t="s">
        <v>9</v>
      </c>
      <c r="B3805" s="18">
        <v>20</v>
      </c>
      <c r="C3805" s="18">
        <v>20</v>
      </c>
      <c r="D3805" s="10">
        <v>1</v>
      </c>
      <c r="E3805" s="11" t="str">
        <f t="shared" si="59"/>
        <v>COMPLETO</v>
      </c>
    </row>
    <row r="3806" spans="1:5">
      <c r="A3806" s="14" t="s">
        <v>19</v>
      </c>
      <c r="B3806" s="18">
        <v>20</v>
      </c>
      <c r="C3806" s="18">
        <v>20</v>
      </c>
      <c r="D3806" s="10">
        <v>1</v>
      </c>
      <c r="E3806" s="11" t="str">
        <f t="shared" si="59"/>
        <v>COMPLETO</v>
      </c>
    </row>
    <row r="3807" spans="1:5">
      <c r="A3807" s="15" t="s">
        <v>11</v>
      </c>
      <c r="B3807" s="18">
        <v>20</v>
      </c>
      <c r="C3807" s="18">
        <v>20</v>
      </c>
      <c r="D3807" s="10">
        <v>1</v>
      </c>
      <c r="E3807" s="11" t="str">
        <f t="shared" si="59"/>
        <v>COMPLETO</v>
      </c>
    </row>
    <row r="3808" spans="1:5">
      <c r="A3808" s="12" t="s">
        <v>56</v>
      </c>
      <c r="B3808" s="18">
        <v>20</v>
      </c>
      <c r="C3808" s="18">
        <v>19</v>
      </c>
      <c r="D3808" s="10">
        <v>0.95</v>
      </c>
      <c r="E3808" s="11" t="str">
        <f t="shared" si="59"/>
        <v>INCOMPLETO</v>
      </c>
    </row>
    <row r="3809" spans="1:5">
      <c r="A3809" s="13" t="s">
        <v>57</v>
      </c>
      <c r="B3809" s="18">
        <v>20</v>
      </c>
      <c r="C3809" s="18">
        <v>19</v>
      </c>
      <c r="D3809" s="10">
        <v>0.95</v>
      </c>
      <c r="E3809" s="11" t="str">
        <f t="shared" si="59"/>
        <v>INCOMPLETO</v>
      </c>
    </row>
    <row r="3810" spans="1:5">
      <c r="A3810" s="14" t="s">
        <v>19</v>
      </c>
      <c r="B3810" s="18">
        <v>20</v>
      </c>
      <c r="C3810" s="18">
        <v>19</v>
      </c>
      <c r="D3810" s="10">
        <v>0.95</v>
      </c>
      <c r="E3810" s="11" t="str">
        <f t="shared" si="59"/>
        <v>INCOMPLETO</v>
      </c>
    </row>
    <row r="3811" spans="1:5">
      <c r="A3811" s="15" t="s">
        <v>11</v>
      </c>
      <c r="B3811" s="18">
        <v>20</v>
      </c>
      <c r="C3811" s="18">
        <v>19</v>
      </c>
      <c r="D3811" s="10">
        <v>0.95</v>
      </c>
      <c r="E3811" s="11" t="str">
        <f t="shared" si="59"/>
        <v>INCOMPLETO</v>
      </c>
    </row>
    <row r="3812" spans="1:5">
      <c r="A3812" s="12" t="s">
        <v>47</v>
      </c>
      <c r="B3812" s="18">
        <v>12</v>
      </c>
      <c r="C3812" s="18">
        <v>11</v>
      </c>
      <c r="D3812" s="10">
        <v>0.91666666666666663</v>
      </c>
      <c r="E3812" s="11" t="str">
        <f t="shared" si="59"/>
        <v>INCOMPLETO</v>
      </c>
    </row>
    <row r="3813" spans="1:5">
      <c r="A3813" s="13" t="s">
        <v>18</v>
      </c>
      <c r="B3813" s="18">
        <v>12</v>
      </c>
      <c r="C3813" s="18">
        <v>11</v>
      </c>
      <c r="D3813" s="10">
        <v>0.91666666666666663</v>
      </c>
      <c r="E3813" s="11" t="str">
        <f t="shared" si="59"/>
        <v>INCOMPLETO</v>
      </c>
    </row>
    <row r="3814" spans="1:5">
      <c r="A3814" s="14" t="s">
        <v>45</v>
      </c>
      <c r="B3814" s="18">
        <v>12</v>
      </c>
      <c r="C3814" s="18">
        <v>11</v>
      </c>
      <c r="D3814" s="10">
        <v>0.91666666666666663</v>
      </c>
      <c r="E3814" s="11" t="str">
        <f t="shared" si="59"/>
        <v>INCOMPLETO</v>
      </c>
    </row>
    <row r="3815" spans="1:5">
      <c r="A3815" s="15" t="s">
        <v>46</v>
      </c>
      <c r="B3815" s="18">
        <v>12</v>
      </c>
      <c r="C3815" s="18">
        <v>11</v>
      </c>
      <c r="D3815" s="10">
        <v>0.91666666666666663</v>
      </c>
      <c r="E3815" s="11" t="str">
        <f t="shared" si="59"/>
        <v>INCOMPLETO</v>
      </c>
    </row>
    <row r="3816" spans="1:5">
      <c r="A3816" s="12" t="s">
        <v>172</v>
      </c>
      <c r="B3816" s="18">
        <v>20</v>
      </c>
      <c r="C3816" s="18">
        <v>15</v>
      </c>
      <c r="D3816" s="10">
        <v>0.75</v>
      </c>
      <c r="E3816" s="11" t="str">
        <f t="shared" si="59"/>
        <v>INCOMPLETO</v>
      </c>
    </row>
    <row r="3817" spans="1:5">
      <c r="A3817" s="13" t="s">
        <v>39</v>
      </c>
      <c r="B3817" s="18">
        <v>20</v>
      </c>
      <c r="C3817" s="18">
        <v>15</v>
      </c>
      <c r="D3817" s="10">
        <v>0.75</v>
      </c>
      <c r="E3817" s="11" t="str">
        <f t="shared" si="59"/>
        <v>INCOMPLETO</v>
      </c>
    </row>
    <row r="3818" spans="1:5">
      <c r="A3818" s="14" t="s">
        <v>37</v>
      </c>
      <c r="B3818" s="18">
        <v>20</v>
      </c>
      <c r="C3818" s="18">
        <v>15</v>
      </c>
      <c r="D3818" s="10">
        <v>0.75</v>
      </c>
      <c r="E3818" s="11" t="str">
        <f t="shared" si="59"/>
        <v>INCOMPLETO</v>
      </c>
    </row>
    <row r="3819" spans="1:5">
      <c r="A3819" s="15" t="s">
        <v>11</v>
      </c>
      <c r="B3819" s="18">
        <v>20</v>
      </c>
      <c r="C3819" s="18">
        <v>15</v>
      </c>
      <c r="D3819" s="10">
        <v>0.75</v>
      </c>
      <c r="E3819" s="11" t="str">
        <f t="shared" si="59"/>
        <v>INCOMPLETO</v>
      </c>
    </row>
    <row r="3820" spans="1:5">
      <c r="A3820" s="12" t="s">
        <v>44</v>
      </c>
      <c r="B3820" s="18">
        <v>12</v>
      </c>
      <c r="C3820" s="18">
        <v>8</v>
      </c>
      <c r="D3820" s="10">
        <v>0.66666666666666663</v>
      </c>
      <c r="E3820" s="11" t="str">
        <f t="shared" si="59"/>
        <v>INCOMPLETO</v>
      </c>
    </row>
    <row r="3821" spans="1:5">
      <c r="A3821" s="13" t="s">
        <v>9</v>
      </c>
      <c r="B3821" s="18">
        <v>12</v>
      </c>
      <c r="C3821" s="18">
        <v>8</v>
      </c>
      <c r="D3821" s="10">
        <v>0.66666666666666663</v>
      </c>
      <c r="E3821" s="11" t="str">
        <f t="shared" si="59"/>
        <v>INCOMPLETO</v>
      </c>
    </row>
    <row r="3822" spans="1:5">
      <c r="A3822" s="14" t="s">
        <v>45</v>
      </c>
      <c r="B3822" s="18">
        <v>12</v>
      </c>
      <c r="C3822" s="18">
        <v>8</v>
      </c>
      <c r="D3822" s="10">
        <v>0.66666666666666663</v>
      </c>
      <c r="E3822" s="11" t="str">
        <f t="shared" si="59"/>
        <v>INCOMPLETO</v>
      </c>
    </row>
    <row r="3823" spans="1:5">
      <c r="A3823" s="15" t="s">
        <v>46</v>
      </c>
      <c r="B3823" s="18">
        <v>12</v>
      </c>
      <c r="C3823" s="18">
        <v>8</v>
      </c>
      <c r="D3823" s="10">
        <v>0.66666666666666663</v>
      </c>
      <c r="E3823" s="11" t="str">
        <f t="shared" si="59"/>
        <v>INCOMPLETO</v>
      </c>
    </row>
    <row r="3824" spans="1:5">
      <c r="A3824" s="12" t="s">
        <v>106</v>
      </c>
      <c r="B3824" s="18">
        <v>21</v>
      </c>
      <c r="C3824" s="18">
        <v>7</v>
      </c>
      <c r="D3824" s="10">
        <v>0.33333333333333331</v>
      </c>
      <c r="E3824" s="11" t="str">
        <f t="shared" si="59"/>
        <v>INCOMPLETO</v>
      </c>
    </row>
    <row r="3825" spans="1:5">
      <c r="A3825" s="13" t="s">
        <v>107</v>
      </c>
      <c r="B3825" s="18">
        <v>2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2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108</v>
      </c>
      <c r="B3827" s="18">
        <v>2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3" t="s">
        <v>109</v>
      </c>
      <c r="B3828" s="18">
        <v>4</v>
      </c>
      <c r="C3828" s="18">
        <v>4</v>
      </c>
      <c r="D3828" s="10">
        <v>1</v>
      </c>
      <c r="E3828" s="11" t="str">
        <f t="shared" si="59"/>
        <v>COMPLETO</v>
      </c>
    </row>
    <row r="3829" spans="1:5">
      <c r="A3829" s="14" t="s">
        <v>95</v>
      </c>
      <c r="B3829" s="18">
        <v>4</v>
      </c>
      <c r="C3829" s="18">
        <v>4</v>
      </c>
      <c r="D3829" s="10">
        <v>1</v>
      </c>
      <c r="E3829" s="11" t="str">
        <f t="shared" si="59"/>
        <v>COMPLETO</v>
      </c>
    </row>
    <row r="3830" spans="1:5">
      <c r="A3830" s="15" t="s">
        <v>110</v>
      </c>
      <c r="B3830" s="18">
        <v>4</v>
      </c>
      <c r="C3830" s="18">
        <v>4</v>
      </c>
      <c r="D3830" s="10">
        <v>1</v>
      </c>
      <c r="E3830" s="11" t="str">
        <f t="shared" si="59"/>
        <v>COMPLETO</v>
      </c>
    </row>
    <row r="3831" spans="1:5">
      <c r="A3831" s="13" t="s">
        <v>111</v>
      </c>
      <c r="B3831" s="18">
        <v>4</v>
      </c>
      <c r="C3831" s="18">
        <v>3</v>
      </c>
      <c r="D3831" s="10">
        <v>0.75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3</v>
      </c>
      <c r="D3832" s="10">
        <v>0.75</v>
      </c>
      <c r="E3832" s="11" t="str">
        <f t="shared" si="59"/>
        <v>INCOMPLETO</v>
      </c>
    </row>
    <row r="3833" spans="1:5">
      <c r="A3833" s="15" t="s">
        <v>98</v>
      </c>
      <c r="B3833" s="18">
        <v>4</v>
      </c>
      <c r="C3833" s="18">
        <v>3</v>
      </c>
      <c r="D3833" s="10">
        <v>0.75</v>
      </c>
      <c r="E3833" s="11" t="str">
        <f t="shared" si="59"/>
        <v>INCOMPLETO</v>
      </c>
    </row>
    <row r="3834" spans="1:5">
      <c r="A3834" s="13" t="s">
        <v>99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96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101</v>
      </c>
      <c r="B3837" s="18">
        <v>3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3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114</v>
      </c>
      <c r="B3839" s="18">
        <v>3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3" t="s">
        <v>178</v>
      </c>
      <c r="B3840" s="18">
        <v>4</v>
      </c>
      <c r="C3840" s="18">
        <v>0</v>
      </c>
      <c r="D3840" s="10">
        <v>0</v>
      </c>
      <c r="E3840" s="11" t="str">
        <f t="shared" si="59"/>
        <v>INCOMPLETO</v>
      </c>
    </row>
    <row r="3841" spans="1:5">
      <c r="A3841" s="14" t="s">
        <v>95</v>
      </c>
      <c r="B3841" s="18">
        <v>4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5" t="s">
        <v>113</v>
      </c>
      <c r="B3842" s="18">
        <v>4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2" t="s">
        <v>137</v>
      </c>
      <c r="B3843" s="18">
        <v>20</v>
      </c>
      <c r="C3843" s="18">
        <v>6</v>
      </c>
      <c r="D3843" s="10">
        <v>0.3</v>
      </c>
      <c r="E3843" s="11" t="str">
        <f t="shared" si="59"/>
        <v>INCOMPLETO</v>
      </c>
    </row>
    <row r="3844" spans="1:5">
      <c r="A3844" s="13" t="s">
        <v>9</v>
      </c>
      <c r="B3844" s="18">
        <v>20</v>
      </c>
      <c r="C3844" s="18">
        <v>6</v>
      </c>
      <c r="D3844" s="10">
        <v>0.3</v>
      </c>
      <c r="E3844" s="11" t="str">
        <f t="shared" si="59"/>
        <v>INCOMPLETO</v>
      </c>
    </row>
    <row r="3845" spans="1:5">
      <c r="A3845" s="14" t="s">
        <v>43</v>
      </c>
      <c r="B3845" s="18">
        <v>20</v>
      </c>
      <c r="C3845" s="18">
        <v>6</v>
      </c>
      <c r="D3845" s="10">
        <v>0.3</v>
      </c>
      <c r="E3845" s="11" t="str">
        <f t="shared" si="59"/>
        <v>INCOMPLETO</v>
      </c>
    </row>
    <row r="3846" spans="1:5">
      <c r="A3846" s="15" t="s">
        <v>11</v>
      </c>
      <c r="B3846" s="18">
        <v>20</v>
      </c>
      <c r="C3846" s="18">
        <v>6</v>
      </c>
      <c r="D3846" s="10">
        <v>0.3</v>
      </c>
      <c r="E3846" s="11" t="str">
        <f t="shared" si="59"/>
        <v>INCOMPLETO</v>
      </c>
    </row>
    <row r="3847" spans="1:5">
      <c r="A3847" s="12" t="s">
        <v>122</v>
      </c>
      <c r="B3847" s="18">
        <v>20</v>
      </c>
      <c r="C3847" s="18">
        <v>6</v>
      </c>
      <c r="D3847" s="10">
        <v>0.3</v>
      </c>
      <c r="E3847" s="11" t="str">
        <f t="shared" si="59"/>
        <v>INCOMPLETO</v>
      </c>
    </row>
    <row r="3848" spans="1:5">
      <c r="A3848" s="13" t="s">
        <v>18</v>
      </c>
      <c r="B3848" s="18">
        <v>20</v>
      </c>
      <c r="C3848" s="18">
        <v>6</v>
      </c>
      <c r="D3848" s="10">
        <v>0.3</v>
      </c>
      <c r="E3848" s="11" t="str">
        <f t="shared" ref="E3848:E3911" si="60">IF(D3848&gt;=100%,"COMPLETO","INCOMPLETO")</f>
        <v>INCOMPLETO</v>
      </c>
    </row>
    <row r="3849" spans="1:5">
      <c r="A3849" s="14" t="s">
        <v>43</v>
      </c>
      <c r="B3849" s="18">
        <v>20</v>
      </c>
      <c r="C3849" s="18">
        <v>6</v>
      </c>
      <c r="D3849" s="10">
        <v>0.3</v>
      </c>
      <c r="E3849" s="11" t="str">
        <f t="shared" si="60"/>
        <v>INCOMPLETO</v>
      </c>
    </row>
    <row r="3850" spans="1:5">
      <c r="A3850" s="15" t="s">
        <v>11</v>
      </c>
      <c r="B3850" s="18">
        <v>20</v>
      </c>
      <c r="C3850" s="18">
        <v>6</v>
      </c>
      <c r="D3850" s="10">
        <v>0.3</v>
      </c>
      <c r="E3850" s="11" t="str">
        <f t="shared" si="60"/>
        <v>INCOMPLETO</v>
      </c>
    </row>
    <row r="3851" spans="1:5">
      <c r="A3851" s="12" t="s">
        <v>93</v>
      </c>
      <c r="B3851" s="18">
        <v>21</v>
      </c>
      <c r="C3851" s="18">
        <v>6</v>
      </c>
      <c r="D3851" s="10">
        <v>0.2857142857142857</v>
      </c>
      <c r="E3851" s="11" t="str">
        <f t="shared" si="60"/>
        <v>INCOMPLETO</v>
      </c>
    </row>
    <row r="3852" spans="1:5">
      <c r="A3852" s="13" t="s">
        <v>144</v>
      </c>
      <c r="B3852" s="18">
        <v>2</v>
      </c>
      <c r="C3852" s="18">
        <v>1</v>
      </c>
      <c r="D3852" s="10">
        <v>0.5</v>
      </c>
      <c r="E3852" s="11" t="str">
        <f t="shared" si="60"/>
        <v>INCOMPLETO</v>
      </c>
    </row>
    <row r="3853" spans="1:5">
      <c r="A3853" s="14" t="s">
        <v>95</v>
      </c>
      <c r="B3853" s="18">
        <v>2</v>
      </c>
      <c r="C3853" s="18">
        <v>1</v>
      </c>
      <c r="D3853" s="10">
        <v>0.5</v>
      </c>
      <c r="E3853" s="11" t="str">
        <f t="shared" si="60"/>
        <v>INCOMPLETO</v>
      </c>
    </row>
    <row r="3854" spans="1:5">
      <c r="A3854" s="15" t="s">
        <v>108</v>
      </c>
      <c r="B3854" s="18">
        <v>2</v>
      </c>
      <c r="C3854" s="18">
        <v>1</v>
      </c>
      <c r="D3854" s="10">
        <v>0.5</v>
      </c>
      <c r="E3854" s="11" t="str">
        <f t="shared" si="60"/>
        <v>INCOMPLETO</v>
      </c>
    </row>
    <row r="3855" spans="1:5">
      <c r="A3855" s="13" t="s">
        <v>145</v>
      </c>
      <c r="B3855" s="18">
        <v>3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4" t="s">
        <v>95</v>
      </c>
      <c r="B3856" s="18">
        <v>3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5" t="s">
        <v>114</v>
      </c>
      <c r="B3857" s="18">
        <v>3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3" t="s">
        <v>146</v>
      </c>
      <c r="B3858" s="18">
        <v>8</v>
      </c>
      <c r="C3858" s="18">
        <v>5</v>
      </c>
      <c r="D3858" s="10">
        <v>0.625</v>
      </c>
      <c r="E3858" s="11" t="str">
        <f t="shared" si="60"/>
        <v>INCOMPLETO</v>
      </c>
    </row>
    <row r="3859" spans="1:5">
      <c r="A3859" s="14" t="s">
        <v>95</v>
      </c>
      <c r="B3859" s="18">
        <v>8</v>
      </c>
      <c r="C3859" s="18">
        <v>5</v>
      </c>
      <c r="D3859" s="10">
        <v>0.625</v>
      </c>
      <c r="E3859" s="11" t="str">
        <f t="shared" si="60"/>
        <v>INCOMPLETO</v>
      </c>
    </row>
    <row r="3860" spans="1:5">
      <c r="A3860" s="15" t="s">
        <v>110</v>
      </c>
      <c r="B3860" s="18">
        <v>8</v>
      </c>
      <c r="C3860" s="18">
        <v>5</v>
      </c>
      <c r="D3860" s="10">
        <v>0.625</v>
      </c>
      <c r="E3860" s="11" t="str">
        <f t="shared" si="60"/>
        <v>INCOMPLETO</v>
      </c>
    </row>
    <row r="3861" spans="1:5">
      <c r="A3861" s="13" t="s">
        <v>128</v>
      </c>
      <c r="B3861" s="18">
        <v>8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95</v>
      </c>
      <c r="B3862" s="18">
        <v>8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113</v>
      </c>
      <c r="B3863" s="18">
        <v>8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36</v>
      </c>
      <c r="B3864" s="18">
        <v>20</v>
      </c>
      <c r="C3864" s="18">
        <v>4</v>
      </c>
      <c r="D3864" s="10">
        <v>0.2</v>
      </c>
      <c r="E3864" s="11" t="str">
        <f t="shared" si="60"/>
        <v>INCOMPLETO</v>
      </c>
    </row>
    <row r="3865" spans="1:5">
      <c r="A3865" s="13" t="s">
        <v>18</v>
      </c>
      <c r="B3865" s="18">
        <v>20</v>
      </c>
      <c r="C3865" s="18">
        <v>4</v>
      </c>
      <c r="D3865" s="10">
        <v>0.2</v>
      </c>
      <c r="E3865" s="11" t="str">
        <f t="shared" si="60"/>
        <v>INCOMPLETO</v>
      </c>
    </row>
    <row r="3866" spans="1:5">
      <c r="A3866" s="14" t="s">
        <v>37</v>
      </c>
      <c r="B3866" s="18">
        <v>20</v>
      </c>
      <c r="C3866" s="18">
        <v>4</v>
      </c>
      <c r="D3866" s="10">
        <v>0.2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4</v>
      </c>
      <c r="D3867" s="10">
        <v>0.2</v>
      </c>
      <c r="E3867" s="11" t="str">
        <f t="shared" si="60"/>
        <v>INCOMPLETO</v>
      </c>
    </row>
    <row r="3868" spans="1:5">
      <c r="A3868" s="12" t="s">
        <v>165</v>
      </c>
      <c r="B3868" s="18">
        <v>20</v>
      </c>
      <c r="C3868" s="18">
        <v>4</v>
      </c>
      <c r="D3868" s="10">
        <v>0.2</v>
      </c>
      <c r="E3868" s="11" t="str">
        <f t="shared" si="60"/>
        <v>INCOMPLETO</v>
      </c>
    </row>
    <row r="3869" spans="1:5">
      <c r="A3869" s="13" t="s">
        <v>18</v>
      </c>
      <c r="B3869" s="18">
        <v>20</v>
      </c>
      <c r="C3869" s="18">
        <v>4</v>
      </c>
      <c r="D3869" s="10">
        <v>0.2</v>
      </c>
      <c r="E3869" s="11" t="str">
        <f t="shared" si="60"/>
        <v>INCOMPLETO</v>
      </c>
    </row>
    <row r="3870" spans="1:5">
      <c r="A3870" s="14" t="s">
        <v>37</v>
      </c>
      <c r="B3870" s="18">
        <v>20</v>
      </c>
      <c r="C3870" s="18">
        <v>4</v>
      </c>
      <c r="D3870" s="10">
        <v>0.2</v>
      </c>
      <c r="E3870" s="11" t="str">
        <f t="shared" si="60"/>
        <v>INCOMPLETO</v>
      </c>
    </row>
    <row r="3871" spans="1:5">
      <c r="A3871" s="15" t="s">
        <v>11</v>
      </c>
      <c r="B3871" s="18">
        <v>20</v>
      </c>
      <c r="C3871" s="18">
        <v>4</v>
      </c>
      <c r="D3871" s="10">
        <v>0.2</v>
      </c>
      <c r="E3871" s="11" t="str">
        <f t="shared" si="60"/>
        <v>INCOMPLETO</v>
      </c>
    </row>
    <row r="3872" spans="1:5">
      <c r="A3872" s="12" t="s">
        <v>119</v>
      </c>
      <c r="B3872" s="18">
        <v>15</v>
      </c>
      <c r="C3872" s="18">
        <v>3</v>
      </c>
      <c r="D3872" s="10">
        <v>0.2</v>
      </c>
      <c r="E3872" s="11" t="str">
        <f t="shared" si="60"/>
        <v>INCOMPLETO</v>
      </c>
    </row>
    <row r="3873" spans="1:5">
      <c r="A3873" s="13" t="s">
        <v>163</v>
      </c>
      <c r="B3873" s="18">
        <v>15</v>
      </c>
      <c r="C3873" s="18">
        <v>3</v>
      </c>
      <c r="D3873" s="10">
        <v>0.2</v>
      </c>
      <c r="E3873" s="11" t="str">
        <f t="shared" si="60"/>
        <v>INCOMPLETO</v>
      </c>
    </row>
    <row r="3874" spans="1:5">
      <c r="A3874" s="14" t="s">
        <v>117</v>
      </c>
      <c r="B3874" s="18">
        <v>15</v>
      </c>
      <c r="C3874" s="18">
        <v>3</v>
      </c>
      <c r="D3874" s="10">
        <v>0.2</v>
      </c>
      <c r="E3874" s="11" t="str">
        <f t="shared" si="60"/>
        <v>INCOMPLETO</v>
      </c>
    </row>
    <row r="3875" spans="1:5">
      <c r="A3875" s="15" t="s">
        <v>120</v>
      </c>
      <c r="B3875" s="18">
        <v>15</v>
      </c>
      <c r="C3875" s="18">
        <v>3</v>
      </c>
      <c r="D3875" s="10">
        <v>0.2</v>
      </c>
      <c r="E3875" s="11" t="str">
        <f t="shared" si="60"/>
        <v>INCOMPLETO</v>
      </c>
    </row>
    <row r="3876" spans="1:5">
      <c r="A3876" s="12" t="s">
        <v>189</v>
      </c>
      <c r="B3876" s="18">
        <v>20</v>
      </c>
      <c r="C3876" s="18">
        <v>2</v>
      </c>
      <c r="D3876" s="10">
        <v>0.1</v>
      </c>
      <c r="E3876" s="11" t="str">
        <f t="shared" si="60"/>
        <v>INCOMPLETO</v>
      </c>
    </row>
    <row r="3877" spans="1:5">
      <c r="A3877" s="13" t="s">
        <v>104</v>
      </c>
      <c r="B3877" s="18">
        <v>16</v>
      </c>
      <c r="C3877" s="18">
        <v>0</v>
      </c>
      <c r="D3877" s="10">
        <v>0</v>
      </c>
      <c r="E3877" s="11" t="str">
        <f t="shared" si="60"/>
        <v>INCOMPLETO</v>
      </c>
    </row>
    <row r="3878" spans="1:5">
      <c r="A3878" s="14" t="s">
        <v>95</v>
      </c>
      <c r="B3878" s="18">
        <v>16</v>
      </c>
      <c r="C3878" s="18">
        <v>0</v>
      </c>
      <c r="D3878" s="10">
        <v>0</v>
      </c>
      <c r="E3878" s="11" t="str">
        <f t="shared" si="60"/>
        <v>INCOMPLETO</v>
      </c>
    </row>
    <row r="3879" spans="1:5">
      <c r="A3879" s="15" t="s">
        <v>96</v>
      </c>
      <c r="B3879" s="18">
        <v>16</v>
      </c>
      <c r="C3879" s="18">
        <v>0</v>
      </c>
      <c r="D3879" s="10">
        <v>0</v>
      </c>
      <c r="E3879" s="11" t="str">
        <f t="shared" si="60"/>
        <v>INCOMPLETO</v>
      </c>
    </row>
    <row r="3880" spans="1:5">
      <c r="A3880" s="13" t="s">
        <v>105</v>
      </c>
      <c r="B3880" s="18">
        <v>4</v>
      </c>
      <c r="C3880" s="18">
        <v>2</v>
      </c>
      <c r="D3880" s="10">
        <v>0.5</v>
      </c>
      <c r="E3880" s="11" t="str">
        <f t="shared" si="60"/>
        <v>INCOMPLETO</v>
      </c>
    </row>
    <row r="3881" spans="1:5">
      <c r="A3881" s="14" t="s">
        <v>95</v>
      </c>
      <c r="B3881" s="18">
        <v>4</v>
      </c>
      <c r="C3881" s="18">
        <v>2</v>
      </c>
      <c r="D3881" s="10">
        <v>0.5</v>
      </c>
      <c r="E3881" s="11" t="str">
        <f t="shared" si="60"/>
        <v>INCOMPLETO</v>
      </c>
    </row>
    <row r="3882" spans="1:5">
      <c r="A3882" s="15" t="s">
        <v>98</v>
      </c>
      <c r="B3882" s="18">
        <v>4</v>
      </c>
      <c r="C3882" s="18">
        <v>2</v>
      </c>
      <c r="D3882" s="10">
        <v>0.5</v>
      </c>
      <c r="E3882" s="11" t="str">
        <f t="shared" si="60"/>
        <v>INCOMPLETO</v>
      </c>
    </row>
    <row r="3883" spans="1:5">
      <c r="A3883" s="12" t="s">
        <v>164</v>
      </c>
      <c r="B3883" s="18">
        <v>20</v>
      </c>
      <c r="C3883" s="18">
        <v>1</v>
      </c>
      <c r="D3883" s="10">
        <v>0.05</v>
      </c>
      <c r="E3883" s="11" t="str">
        <f t="shared" si="60"/>
        <v>INCOMPLETO</v>
      </c>
    </row>
    <row r="3884" spans="1:5">
      <c r="A3884" s="13" t="s">
        <v>39</v>
      </c>
      <c r="B3884" s="18">
        <v>20</v>
      </c>
      <c r="C3884" s="18">
        <v>1</v>
      </c>
      <c r="D3884" s="10">
        <v>0.05</v>
      </c>
      <c r="E3884" s="11" t="str">
        <f t="shared" si="60"/>
        <v>INCOMPLETO</v>
      </c>
    </row>
    <row r="3885" spans="1:5">
      <c r="A3885" s="14" t="s">
        <v>37</v>
      </c>
      <c r="B3885" s="18">
        <v>20</v>
      </c>
      <c r="C3885" s="18">
        <v>1</v>
      </c>
      <c r="D3885" s="10">
        <v>0.05</v>
      </c>
      <c r="E3885" s="11" t="str">
        <f t="shared" si="60"/>
        <v>INCOMPLETO</v>
      </c>
    </row>
    <row r="3886" spans="1:5">
      <c r="A3886" s="15" t="s">
        <v>11</v>
      </c>
      <c r="B3886" s="18">
        <v>20</v>
      </c>
      <c r="C3886" s="18">
        <v>1</v>
      </c>
      <c r="D3886" s="10">
        <v>0.05</v>
      </c>
      <c r="E3886" s="11" t="str">
        <f t="shared" si="60"/>
        <v>INCOMPLETO</v>
      </c>
    </row>
    <row r="3887" spans="1:5">
      <c r="A3887" s="9">
        <v>46323</v>
      </c>
      <c r="B3887" s="18">
        <v>808</v>
      </c>
      <c r="C3887" s="18">
        <v>621</v>
      </c>
      <c r="D3887" s="10">
        <v>0.76856435643564358</v>
      </c>
      <c r="E3887" s="11" t="str">
        <f t="shared" si="60"/>
        <v>INCOMPLETO</v>
      </c>
    </row>
    <row r="3888" spans="1:5">
      <c r="A3888" s="12" t="s">
        <v>149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18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63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60</v>
      </c>
      <c r="B3892" s="18">
        <v>40</v>
      </c>
      <c r="C3892" s="18">
        <v>40</v>
      </c>
      <c r="D3892" s="10">
        <v>1</v>
      </c>
      <c r="E3892" s="11" t="str">
        <f t="shared" si="60"/>
        <v>COMPLETO</v>
      </c>
    </row>
    <row r="3893" spans="1:5">
      <c r="A3893" s="13" t="s">
        <v>18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14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14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121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9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63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129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3" t="s">
        <v>18</v>
      </c>
      <c r="B3908" s="18">
        <v>20</v>
      </c>
      <c r="C3908" s="18">
        <v>20</v>
      </c>
      <c r="D3908" s="10">
        <v>1</v>
      </c>
      <c r="E3908" s="11" t="str">
        <f t="shared" si="60"/>
        <v>COMPLETO</v>
      </c>
    </row>
    <row r="3909" spans="1:5">
      <c r="A3909" s="14" t="s">
        <v>35</v>
      </c>
      <c r="B3909" s="18">
        <v>20</v>
      </c>
      <c r="C3909" s="18">
        <v>20</v>
      </c>
      <c r="D3909" s="10">
        <v>1</v>
      </c>
      <c r="E3909" s="11" t="str">
        <f t="shared" si="60"/>
        <v>COMPLETO</v>
      </c>
    </row>
    <row r="3910" spans="1:5">
      <c r="A3910" s="15" t="s">
        <v>11</v>
      </c>
      <c r="B3910" s="18">
        <v>20</v>
      </c>
      <c r="C3910" s="18">
        <v>20</v>
      </c>
      <c r="D3910" s="10">
        <v>1</v>
      </c>
      <c r="E3910" s="11" t="str">
        <f t="shared" si="60"/>
        <v>COMPLETO</v>
      </c>
    </row>
    <row r="3911" spans="1:5">
      <c r="A3911" s="12" t="s">
        <v>58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18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59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31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32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2" t="s">
        <v>17</v>
      </c>
      <c r="B3919" s="18">
        <v>24</v>
      </c>
      <c r="C3919" s="18">
        <v>24</v>
      </c>
      <c r="D3919" s="10">
        <v>1</v>
      </c>
      <c r="E3919" s="11" t="str">
        <f t="shared" si="61"/>
        <v>COMPLETO</v>
      </c>
    </row>
    <row r="3920" spans="1:5">
      <c r="A3920" s="13" t="s">
        <v>62</v>
      </c>
      <c r="B3920" s="18">
        <v>12</v>
      </c>
      <c r="C3920" s="18">
        <v>12</v>
      </c>
      <c r="D3920" s="10">
        <v>1</v>
      </c>
      <c r="E3920" s="11" t="str">
        <f t="shared" si="61"/>
        <v>COMPLETO</v>
      </c>
    </row>
    <row r="3921" spans="1:5">
      <c r="A3921" s="14" t="s">
        <v>19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5" t="s">
        <v>90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3" t="s">
        <v>131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4" t="s">
        <v>19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5" t="s">
        <v>90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2" t="s">
        <v>133</v>
      </c>
      <c r="B3926" s="18">
        <v>18</v>
      </c>
      <c r="C3926" s="18">
        <v>18</v>
      </c>
      <c r="D3926" s="10">
        <v>1</v>
      </c>
      <c r="E3926" s="11" t="str">
        <f t="shared" si="61"/>
        <v>COMPLETO</v>
      </c>
    </row>
    <row r="3927" spans="1:5">
      <c r="A3927" s="13" t="s">
        <v>62</v>
      </c>
      <c r="B3927" s="18">
        <v>18</v>
      </c>
      <c r="C3927" s="18">
        <v>18</v>
      </c>
      <c r="D3927" s="10">
        <v>1</v>
      </c>
      <c r="E3927" s="11" t="str">
        <f t="shared" si="61"/>
        <v>COMPLETO</v>
      </c>
    </row>
    <row r="3928" spans="1:5">
      <c r="A3928" s="14" t="s">
        <v>41</v>
      </c>
      <c r="B3928" s="18">
        <v>18</v>
      </c>
      <c r="C3928" s="18">
        <v>18</v>
      </c>
      <c r="D3928" s="10">
        <v>1</v>
      </c>
      <c r="E3928" s="11" t="str">
        <f t="shared" si="61"/>
        <v>COMPLETO</v>
      </c>
    </row>
    <row r="3929" spans="1:5">
      <c r="A3929" s="15" t="s">
        <v>64</v>
      </c>
      <c r="B3929" s="18">
        <v>18</v>
      </c>
      <c r="C3929" s="18">
        <v>18</v>
      </c>
      <c r="D3929" s="10">
        <v>1</v>
      </c>
      <c r="E3929" s="11" t="str">
        <f t="shared" si="61"/>
        <v>COMPLETO</v>
      </c>
    </row>
    <row r="3930" spans="1:5">
      <c r="A3930" s="12" t="s">
        <v>56</v>
      </c>
      <c r="B3930" s="18">
        <v>40</v>
      </c>
      <c r="C3930" s="18">
        <v>40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4" t="s">
        <v>19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5" t="s">
        <v>11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3" t="s">
        <v>9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4" t="s">
        <v>19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5" t="s">
        <v>11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2" t="s">
        <v>115</v>
      </c>
      <c r="B3937" s="18">
        <v>15</v>
      </c>
      <c r="C3937" s="18">
        <v>15</v>
      </c>
      <c r="D3937" s="10">
        <v>1</v>
      </c>
      <c r="E3937" s="11" t="str">
        <f t="shared" si="61"/>
        <v>COMPLETO</v>
      </c>
    </row>
    <row r="3938" spans="1:5">
      <c r="A3938" s="13" t="s">
        <v>89</v>
      </c>
      <c r="B3938" s="18">
        <v>15</v>
      </c>
      <c r="C3938" s="18">
        <v>15</v>
      </c>
      <c r="D3938" s="10">
        <v>1</v>
      </c>
      <c r="E3938" s="11" t="str">
        <f t="shared" si="61"/>
        <v>COMPLETO</v>
      </c>
    </row>
    <row r="3939" spans="1:5">
      <c r="A3939" s="14" t="s">
        <v>117</v>
      </c>
      <c r="B3939" s="18">
        <v>15</v>
      </c>
      <c r="C3939" s="18">
        <v>15</v>
      </c>
      <c r="D3939" s="10">
        <v>1</v>
      </c>
      <c r="E3939" s="11" t="str">
        <f t="shared" si="61"/>
        <v>COMPLETO</v>
      </c>
    </row>
    <row r="3940" spans="1:5">
      <c r="A3940" s="15" t="s">
        <v>120</v>
      </c>
      <c r="B3940" s="18">
        <v>15</v>
      </c>
      <c r="C3940" s="18">
        <v>15</v>
      </c>
      <c r="D3940" s="10">
        <v>1</v>
      </c>
      <c r="E3940" s="11" t="str">
        <f t="shared" si="61"/>
        <v>COMPLETO</v>
      </c>
    </row>
    <row r="3941" spans="1:5">
      <c r="A3941" s="12" t="s">
        <v>88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20</v>
      </c>
      <c r="B3945" s="18">
        <v>40</v>
      </c>
      <c r="C3945" s="18">
        <v>40</v>
      </c>
      <c r="D3945" s="10">
        <v>1</v>
      </c>
      <c r="E3945" s="11" t="str">
        <f t="shared" si="61"/>
        <v>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21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3" t="s">
        <v>9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4" t="s">
        <v>21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5" t="s">
        <v>11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2" t="s">
        <v>188</v>
      </c>
      <c r="B3952" s="18">
        <v>5</v>
      </c>
      <c r="C3952" s="18">
        <v>5</v>
      </c>
      <c r="D3952" s="10">
        <v>1</v>
      </c>
      <c r="E3952" s="11" t="str">
        <f t="shared" si="61"/>
        <v>COMPLETO</v>
      </c>
    </row>
    <row r="3953" spans="1:5">
      <c r="A3953" s="13" t="s">
        <v>66</v>
      </c>
      <c r="B3953" s="18">
        <v>5</v>
      </c>
      <c r="C3953" s="18">
        <v>5</v>
      </c>
      <c r="D3953" s="10">
        <v>1</v>
      </c>
      <c r="E3953" s="11" t="str">
        <f t="shared" si="61"/>
        <v>COMPLETO</v>
      </c>
    </row>
    <row r="3954" spans="1:5">
      <c r="A3954" s="14" t="s">
        <v>35</v>
      </c>
      <c r="B3954" s="18">
        <v>5</v>
      </c>
      <c r="C3954" s="18">
        <v>5</v>
      </c>
      <c r="D3954" s="10">
        <v>1</v>
      </c>
      <c r="E3954" s="11" t="str">
        <f t="shared" si="61"/>
        <v>COMPLETO</v>
      </c>
    </row>
    <row r="3955" spans="1:5">
      <c r="A3955" s="15" t="s">
        <v>80</v>
      </c>
      <c r="B3955" s="18">
        <v>5</v>
      </c>
      <c r="C3955" s="18">
        <v>5</v>
      </c>
      <c r="D3955" s="10">
        <v>1</v>
      </c>
      <c r="E3955" s="11" t="str">
        <f t="shared" si="61"/>
        <v>COMPLETO</v>
      </c>
    </row>
    <row r="3956" spans="1:5">
      <c r="A3956" s="12" t="s">
        <v>33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3" t="s">
        <v>9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4" t="s">
        <v>21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5" t="s">
        <v>11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2" t="s">
        <v>47</v>
      </c>
      <c r="B3960" s="18">
        <v>12</v>
      </c>
      <c r="C3960" s="18">
        <v>12</v>
      </c>
      <c r="D3960" s="10">
        <v>1</v>
      </c>
      <c r="E3960" s="11" t="str">
        <f t="shared" si="61"/>
        <v>COMPLETO</v>
      </c>
    </row>
    <row r="3961" spans="1:5">
      <c r="A3961" s="13" t="s">
        <v>18</v>
      </c>
      <c r="B3961" s="18">
        <v>12</v>
      </c>
      <c r="C3961" s="18">
        <v>12</v>
      </c>
      <c r="D3961" s="10">
        <v>1</v>
      </c>
      <c r="E3961" s="11" t="str">
        <f t="shared" si="61"/>
        <v>COMPLETO</v>
      </c>
    </row>
    <row r="3962" spans="1:5">
      <c r="A3962" s="14" t="s">
        <v>45</v>
      </c>
      <c r="B3962" s="18">
        <v>12</v>
      </c>
      <c r="C3962" s="18">
        <v>12</v>
      </c>
      <c r="D3962" s="10">
        <v>1</v>
      </c>
      <c r="E3962" s="11" t="str">
        <f t="shared" si="61"/>
        <v>COMPLETO</v>
      </c>
    </row>
    <row r="3963" spans="1:5">
      <c r="A3963" s="15" t="s">
        <v>46</v>
      </c>
      <c r="B3963" s="18">
        <v>12</v>
      </c>
      <c r="C3963" s="18">
        <v>12</v>
      </c>
      <c r="D3963" s="10">
        <v>1</v>
      </c>
      <c r="E3963" s="11" t="str">
        <f t="shared" si="61"/>
        <v>COMPLETO</v>
      </c>
    </row>
    <row r="3964" spans="1:5">
      <c r="A3964" s="12" t="s">
        <v>71</v>
      </c>
      <c r="B3964" s="18">
        <v>24</v>
      </c>
      <c r="C3964" s="18">
        <v>24</v>
      </c>
      <c r="D3964" s="10">
        <v>1</v>
      </c>
      <c r="E3964" s="11" t="str">
        <f t="shared" si="61"/>
        <v>COMPLETO</v>
      </c>
    </row>
    <row r="3965" spans="1:5">
      <c r="A3965" s="13" t="s">
        <v>18</v>
      </c>
      <c r="B3965" s="18">
        <v>12</v>
      </c>
      <c r="C3965" s="18">
        <v>12</v>
      </c>
      <c r="D3965" s="10">
        <v>1</v>
      </c>
      <c r="E3965" s="11" t="str">
        <f t="shared" si="61"/>
        <v>COMPLETO</v>
      </c>
    </row>
    <row r="3966" spans="1:5">
      <c r="A3966" s="14" t="s">
        <v>45</v>
      </c>
      <c r="B3966" s="18">
        <v>12</v>
      </c>
      <c r="C3966" s="18">
        <v>12</v>
      </c>
      <c r="D3966" s="10">
        <v>1</v>
      </c>
      <c r="E3966" s="11" t="str">
        <f t="shared" si="61"/>
        <v>COMPLETO</v>
      </c>
    </row>
    <row r="3967" spans="1:5">
      <c r="A3967" s="15" t="s">
        <v>46</v>
      </c>
      <c r="B3967" s="18">
        <v>12</v>
      </c>
      <c r="C3967" s="18">
        <v>12</v>
      </c>
      <c r="D3967" s="10">
        <v>1</v>
      </c>
      <c r="E3967" s="11" t="str">
        <f t="shared" si="61"/>
        <v>COMPLETO</v>
      </c>
    </row>
    <row r="3968" spans="1:5">
      <c r="A3968" s="13" t="s">
        <v>9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4" t="s">
        <v>45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5" t="s">
        <v>46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2" t="s">
        <v>158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3" t="s">
        <v>18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4" t="s">
        <v>19</v>
      </c>
      <c r="B3973" s="18">
        <v>20</v>
      </c>
      <c r="C3973" s="18">
        <v>20</v>
      </c>
      <c r="D3973" s="10">
        <v>1</v>
      </c>
      <c r="E3973" s="11" t="str">
        <f t="shared" si="61"/>
        <v>COMPLETO</v>
      </c>
    </row>
    <row r="3974" spans="1:5">
      <c r="A3974" s="15" t="s">
        <v>11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2" t="s">
        <v>22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3" t="s">
        <v>57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4" t="s">
        <v>10</v>
      </c>
      <c r="B3977" s="18">
        <v>20</v>
      </c>
      <c r="C3977" s="18">
        <v>20</v>
      </c>
      <c r="D3977" s="10">
        <v>1</v>
      </c>
      <c r="E3977" s="11" t="str">
        <f t="shared" si="62"/>
        <v>COMPLETO</v>
      </c>
    </row>
    <row r="3978" spans="1:5">
      <c r="A3978" s="15" t="s">
        <v>11</v>
      </c>
      <c r="B3978" s="18">
        <v>20</v>
      </c>
      <c r="C3978" s="18">
        <v>20</v>
      </c>
      <c r="D3978" s="10">
        <v>1</v>
      </c>
      <c r="E3978" s="11" t="str">
        <f t="shared" si="62"/>
        <v>COMPLETO</v>
      </c>
    </row>
    <row r="3979" spans="1:5">
      <c r="A3979" s="12" t="s">
        <v>40</v>
      </c>
      <c r="B3979" s="18">
        <v>20</v>
      </c>
      <c r="C3979" s="18">
        <v>20</v>
      </c>
      <c r="D3979" s="10">
        <v>1</v>
      </c>
      <c r="E3979" s="11" t="str">
        <f t="shared" si="62"/>
        <v>COMPLETO</v>
      </c>
    </row>
    <row r="3980" spans="1:5">
      <c r="A3980" s="13" t="s">
        <v>9</v>
      </c>
      <c r="B3980" s="18">
        <v>20</v>
      </c>
      <c r="C3980" s="18">
        <v>20</v>
      </c>
      <c r="D3980" s="10">
        <v>1</v>
      </c>
      <c r="E3980" s="11" t="str">
        <f t="shared" si="62"/>
        <v>COMPLETO</v>
      </c>
    </row>
    <row r="3981" spans="1:5">
      <c r="A3981" s="14" t="s">
        <v>41</v>
      </c>
      <c r="B3981" s="18">
        <v>20</v>
      </c>
      <c r="C3981" s="18">
        <v>20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20</v>
      </c>
      <c r="C3982" s="18">
        <v>20</v>
      </c>
      <c r="D3982" s="10">
        <v>1</v>
      </c>
      <c r="E3982" s="11" t="str">
        <f t="shared" si="62"/>
        <v>COMPLETO</v>
      </c>
    </row>
    <row r="3983" spans="1:5">
      <c r="A3983" s="12" t="s">
        <v>51</v>
      </c>
      <c r="B3983" s="18">
        <v>20</v>
      </c>
      <c r="C3983" s="18">
        <v>20</v>
      </c>
      <c r="D3983" s="10">
        <v>1</v>
      </c>
      <c r="E3983" s="11" t="str">
        <f t="shared" si="62"/>
        <v>COMPLETO</v>
      </c>
    </row>
    <row r="3984" spans="1:5">
      <c r="A3984" s="13" t="s">
        <v>18</v>
      </c>
      <c r="B3984" s="18">
        <v>20</v>
      </c>
      <c r="C3984" s="18">
        <v>20</v>
      </c>
      <c r="D3984" s="10">
        <v>1</v>
      </c>
      <c r="E3984" s="11" t="str">
        <f t="shared" si="62"/>
        <v>COMPLETO</v>
      </c>
    </row>
    <row r="3985" spans="1:5">
      <c r="A3985" s="14" t="s">
        <v>30</v>
      </c>
      <c r="B3985" s="18">
        <v>20</v>
      </c>
      <c r="C3985" s="18">
        <v>20</v>
      </c>
      <c r="D3985" s="10">
        <v>1</v>
      </c>
      <c r="E3985" s="11" t="str">
        <f t="shared" si="62"/>
        <v>COMPLETO</v>
      </c>
    </row>
    <row r="3986" spans="1:5">
      <c r="A3986" s="15" t="s">
        <v>11</v>
      </c>
      <c r="B3986" s="18">
        <v>20</v>
      </c>
      <c r="C3986" s="18">
        <v>20</v>
      </c>
      <c r="D3986" s="10">
        <v>1</v>
      </c>
      <c r="E3986" s="11" t="str">
        <f t="shared" si="62"/>
        <v>COMPLETO</v>
      </c>
    </row>
    <row r="3987" spans="1:5">
      <c r="A3987" s="12" t="s">
        <v>77</v>
      </c>
      <c r="B3987" s="18">
        <v>20</v>
      </c>
      <c r="C3987" s="18">
        <v>20</v>
      </c>
      <c r="D3987" s="10">
        <v>1</v>
      </c>
      <c r="E3987" s="11" t="str">
        <f t="shared" si="62"/>
        <v>COMPLETO</v>
      </c>
    </row>
    <row r="3988" spans="1:5">
      <c r="A3988" s="13" t="s">
        <v>9</v>
      </c>
      <c r="B3988" s="18">
        <v>20</v>
      </c>
      <c r="C3988" s="18">
        <v>20</v>
      </c>
      <c r="D3988" s="10">
        <v>1</v>
      </c>
      <c r="E3988" s="11" t="str">
        <f t="shared" si="62"/>
        <v>COMPLETO</v>
      </c>
    </row>
    <row r="3989" spans="1:5">
      <c r="A3989" s="14" t="s">
        <v>59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5" t="s">
        <v>11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2" t="s">
        <v>76</v>
      </c>
      <c r="B3991" s="18">
        <v>40</v>
      </c>
      <c r="C3991" s="18">
        <v>39</v>
      </c>
      <c r="D3991" s="10">
        <v>0.97499999999999998</v>
      </c>
      <c r="E3991" s="11" t="str">
        <f t="shared" si="62"/>
        <v>INCOMPLETO</v>
      </c>
    </row>
    <row r="3992" spans="1:5">
      <c r="A3992" s="13" t="s">
        <v>18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4" t="s">
        <v>19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20</v>
      </c>
      <c r="C3995" s="18">
        <v>19</v>
      </c>
      <c r="D3995" s="10">
        <v>0.95</v>
      </c>
      <c r="E3995" s="11" t="str">
        <f t="shared" si="62"/>
        <v>INCOMPLETO</v>
      </c>
    </row>
    <row r="3996" spans="1:5">
      <c r="A3996" s="14" t="s">
        <v>50</v>
      </c>
      <c r="B3996" s="18">
        <v>20</v>
      </c>
      <c r="C3996" s="18">
        <v>19</v>
      </c>
      <c r="D3996" s="10">
        <v>0.95</v>
      </c>
      <c r="E3996" s="11" t="str">
        <f t="shared" si="62"/>
        <v>INCOMPLETO</v>
      </c>
    </row>
    <row r="3997" spans="1:5">
      <c r="A3997" s="15" t="s">
        <v>11</v>
      </c>
      <c r="B3997" s="18">
        <v>20</v>
      </c>
      <c r="C3997" s="18">
        <v>19</v>
      </c>
      <c r="D3997" s="10">
        <v>0.95</v>
      </c>
      <c r="E3997" s="11" t="str">
        <f t="shared" si="62"/>
        <v>INCOMPLETO</v>
      </c>
    </row>
    <row r="3998" spans="1:5">
      <c r="A3998" s="12" t="s">
        <v>61</v>
      </c>
      <c r="B3998" s="18">
        <v>24</v>
      </c>
      <c r="C3998" s="18">
        <v>22</v>
      </c>
      <c r="D3998" s="10">
        <v>0.91666666666666663</v>
      </c>
      <c r="E3998" s="11" t="str">
        <f t="shared" si="62"/>
        <v>INCOMPLETO</v>
      </c>
    </row>
    <row r="3999" spans="1:5">
      <c r="A3999" s="13" t="s">
        <v>131</v>
      </c>
      <c r="B3999" s="18">
        <v>24</v>
      </c>
      <c r="C3999" s="18">
        <v>22</v>
      </c>
      <c r="D3999" s="10">
        <v>0.91666666666666663</v>
      </c>
      <c r="E3999" s="11" t="str">
        <f t="shared" si="62"/>
        <v>INCOMPLETO</v>
      </c>
    </row>
    <row r="4000" spans="1:5">
      <c r="A4000" s="14" t="s">
        <v>63</v>
      </c>
      <c r="B4000" s="18">
        <v>24</v>
      </c>
      <c r="C4000" s="18">
        <v>22</v>
      </c>
      <c r="D4000" s="10">
        <v>0.91666666666666663</v>
      </c>
      <c r="E4000" s="11" t="str">
        <f t="shared" si="62"/>
        <v>INCOMPLETO</v>
      </c>
    </row>
    <row r="4001" spans="1:5">
      <c r="A4001" s="15" t="s">
        <v>64</v>
      </c>
      <c r="B4001" s="18">
        <v>24</v>
      </c>
      <c r="C4001" s="18">
        <v>22</v>
      </c>
      <c r="D4001" s="10">
        <v>0.91666666666666663</v>
      </c>
      <c r="E4001" s="11" t="str">
        <f t="shared" si="62"/>
        <v>INCOMPLETO</v>
      </c>
    </row>
    <row r="4002" spans="1:5">
      <c r="A4002" s="12" t="s">
        <v>78</v>
      </c>
      <c r="B4002" s="18">
        <v>12</v>
      </c>
      <c r="C4002" s="18">
        <v>11</v>
      </c>
      <c r="D4002" s="10">
        <v>0.91666666666666663</v>
      </c>
      <c r="E4002" s="11" t="str">
        <f t="shared" si="62"/>
        <v>INCOMPLETO</v>
      </c>
    </row>
    <row r="4003" spans="1:5">
      <c r="A4003" s="13" t="s">
        <v>18</v>
      </c>
      <c r="B4003" s="18">
        <v>12</v>
      </c>
      <c r="C4003" s="18">
        <v>11</v>
      </c>
      <c r="D4003" s="10">
        <v>0.91666666666666663</v>
      </c>
      <c r="E4003" s="11" t="str">
        <f t="shared" si="62"/>
        <v>INCOMPLETO</v>
      </c>
    </row>
    <row r="4004" spans="1:5">
      <c r="A4004" s="14" t="s">
        <v>45</v>
      </c>
      <c r="B4004" s="18">
        <v>12</v>
      </c>
      <c r="C4004" s="18">
        <v>11</v>
      </c>
      <c r="D4004" s="10">
        <v>0.91666666666666663</v>
      </c>
      <c r="E4004" s="11" t="str">
        <f t="shared" si="62"/>
        <v>INCOMPLETO</v>
      </c>
    </row>
    <row r="4005" spans="1:5">
      <c r="A4005" s="15" t="s">
        <v>46</v>
      </c>
      <c r="B4005" s="18">
        <v>12</v>
      </c>
      <c r="C4005" s="18">
        <v>11</v>
      </c>
      <c r="D4005" s="10">
        <v>0.91666666666666663</v>
      </c>
      <c r="E4005" s="11" t="str">
        <f t="shared" si="62"/>
        <v>INCOMPLETO</v>
      </c>
    </row>
    <row r="4006" spans="1:5">
      <c r="A4006" s="12" t="s">
        <v>8</v>
      </c>
      <c r="B4006" s="18">
        <v>16</v>
      </c>
      <c r="C4006" s="18">
        <v>14</v>
      </c>
      <c r="D4006" s="10">
        <v>0.875</v>
      </c>
      <c r="E4006" s="11" t="str">
        <f t="shared" si="62"/>
        <v>INCOMPLETO</v>
      </c>
    </row>
    <row r="4007" spans="1:5">
      <c r="A4007" s="13" t="s">
        <v>23</v>
      </c>
      <c r="B4007" s="18">
        <v>6</v>
      </c>
      <c r="C4007" s="18">
        <v>5</v>
      </c>
      <c r="D4007" s="10">
        <v>0.83333333333333337</v>
      </c>
      <c r="E4007" s="11" t="str">
        <f t="shared" si="62"/>
        <v>INCOMPLETO</v>
      </c>
    </row>
    <row r="4008" spans="1:5">
      <c r="A4008" s="14" t="s">
        <v>10</v>
      </c>
      <c r="B4008" s="18">
        <v>6</v>
      </c>
      <c r="C4008" s="18">
        <v>5</v>
      </c>
      <c r="D4008" s="10">
        <v>0.83333333333333337</v>
      </c>
      <c r="E4008" s="11" t="str">
        <f t="shared" si="62"/>
        <v>INCOMPLETO</v>
      </c>
    </row>
    <row r="4009" spans="1:5">
      <c r="A4009" s="15" t="s">
        <v>25</v>
      </c>
      <c r="B4009" s="18">
        <v>6</v>
      </c>
      <c r="C4009" s="18">
        <v>5</v>
      </c>
      <c r="D4009" s="10">
        <v>0.83333333333333337</v>
      </c>
      <c r="E4009" s="11" t="str">
        <f t="shared" si="62"/>
        <v>INCOMPLETO</v>
      </c>
    </row>
    <row r="4010" spans="1:5">
      <c r="A4010" s="13" t="s">
        <v>24</v>
      </c>
      <c r="B4010" s="18">
        <v>10</v>
      </c>
      <c r="C4010" s="18">
        <v>9</v>
      </c>
      <c r="D4010" s="10">
        <v>0.9</v>
      </c>
      <c r="E4010" s="11" t="str">
        <f t="shared" si="62"/>
        <v>INCOMPLETO</v>
      </c>
    </row>
    <row r="4011" spans="1:5">
      <c r="A4011" s="14" t="s">
        <v>10</v>
      </c>
      <c r="B4011" s="18">
        <v>10</v>
      </c>
      <c r="C4011" s="18">
        <v>9</v>
      </c>
      <c r="D4011" s="10">
        <v>0.9</v>
      </c>
      <c r="E4011" s="11" t="str">
        <f t="shared" si="62"/>
        <v>INCOMPLETO</v>
      </c>
    </row>
    <row r="4012" spans="1:5">
      <c r="A4012" s="15" t="s">
        <v>11</v>
      </c>
      <c r="B4012" s="18">
        <v>10</v>
      </c>
      <c r="C4012" s="18">
        <v>9</v>
      </c>
      <c r="D4012" s="10">
        <v>0.9</v>
      </c>
      <c r="E4012" s="11" t="str">
        <f t="shared" si="62"/>
        <v>INCOMPLETO</v>
      </c>
    </row>
    <row r="4013" spans="1:5">
      <c r="A4013" s="12" t="s">
        <v>48</v>
      </c>
      <c r="B4013" s="18">
        <v>20</v>
      </c>
      <c r="C4013" s="18">
        <v>16</v>
      </c>
      <c r="D4013" s="10">
        <v>0.8</v>
      </c>
      <c r="E4013" s="11" t="str">
        <f t="shared" si="62"/>
        <v>INCOMPLETO</v>
      </c>
    </row>
    <row r="4014" spans="1:5">
      <c r="A4014" s="13" t="s">
        <v>13</v>
      </c>
      <c r="B4014" s="18">
        <v>15</v>
      </c>
      <c r="C4014" s="18">
        <v>15</v>
      </c>
      <c r="D4014" s="10">
        <v>1</v>
      </c>
      <c r="E4014" s="11" t="str">
        <f t="shared" si="62"/>
        <v>COMPLETO</v>
      </c>
    </row>
    <row r="4015" spans="1:5">
      <c r="A4015" s="14" t="s">
        <v>30</v>
      </c>
      <c r="B4015" s="18">
        <v>15</v>
      </c>
      <c r="C4015" s="18">
        <v>15</v>
      </c>
      <c r="D4015" s="10">
        <v>1</v>
      </c>
      <c r="E4015" s="11" t="str">
        <f t="shared" si="62"/>
        <v>COMPLETO</v>
      </c>
    </row>
    <row r="4016" spans="1:5">
      <c r="A4016" s="15" t="s">
        <v>11</v>
      </c>
      <c r="B4016" s="18">
        <v>15</v>
      </c>
      <c r="C4016" s="18">
        <v>15</v>
      </c>
      <c r="D4016" s="10">
        <v>1</v>
      </c>
      <c r="E4016" s="11" t="str">
        <f t="shared" si="62"/>
        <v>COMPLETO</v>
      </c>
    </row>
    <row r="4017" spans="1:5">
      <c r="A4017" s="13" t="s">
        <v>15</v>
      </c>
      <c r="B4017" s="18">
        <v>5</v>
      </c>
      <c r="C4017" s="18">
        <v>1</v>
      </c>
      <c r="D4017" s="10">
        <v>0.2</v>
      </c>
      <c r="E4017" s="11" t="str">
        <f t="shared" si="62"/>
        <v>INCOMPLETO</v>
      </c>
    </row>
    <row r="4018" spans="1:5">
      <c r="A4018" s="14" t="s">
        <v>30</v>
      </c>
      <c r="B4018" s="18">
        <v>5</v>
      </c>
      <c r="C4018" s="18">
        <v>1</v>
      </c>
      <c r="D4018" s="10">
        <v>0.2</v>
      </c>
      <c r="E4018" s="11" t="str">
        <f t="shared" si="62"/>
        <v>INCOMPLETO</v>
      </c>
    </row>
    <row r="4019" spans="1:5">
      <c r="A4019" s="15" t="s">
        <v>54</v>
      </c>
      <c r="B4019" s="18">
        <v>5</v>
      </c>
      <c r="C4019" s="18">
        <v>1</v>
      </c>
      <c r="D4019" s="10">
        <v>0.2</v>
      </c>
      <c r="E4019" s="11" t="str">
        <f t="shared" si="62"/>
        <v>INCOMPLETO</v>
      </c>
    </row>
    <row r="4020" spans="1:5">
      <c r="A4020" s="12" t="s">
        <v>148</v>
      </c>
      <c r="B4020" s="18">
        <v>5</v>
      </c>
      <c r="C4020" s="18">
        <v>4</v>
      </c>
      <c r="D4020" s="10">
        <v>0.8</v>
      </c>
      <c r="E4020" s="11" t="str">
        <f t="shared" si="62"/>
        <v>INCOMPLETO</v>
      </c>
    </row>
    <row r="4021" spans="1:5">
      <c r="A4021" s="13" t="s">
        <v>66</v>
      </c>
      <c r="B4021" s="18">
        <v>5</v>
      </c>
      <c r="C4021" s="18">
        <v>4</v>
      </c>
      <c r="D4021" s="10">
        <v>0.8</v>
      </c>
      <c r="E4021" s="11" t="str">
        <f t="shared" si="62"/>
        <v>INCOMPLETO</v>
      </c>
    </row>
    <row r="4022" spans="1:5">
      <c r="A4022" s="14" t="s">
        <v>43</v>
      </c>
      <c r="B4022" s="18">
        <v>5</v>
      </c>
      <c r="C4022" s="18">
        <v>4</v>
      </c>
      <c r="D4022" s="10">
        <v>0.8</v>
      </c>
      <c r="E4022" s="11" t="str">
        <f t="shared" si="62"/>
        <v>INCOMPLETO</v>
      </c>
    </row>
    <row r="4023" spans="1:5">
      <c r="A4023" s="15" t="s">
        <v>16</v>
      </c>
      <c r="B4023" s="18">
        <v>5</v>
      </c>
      <c r="C4023" s="18">
        <v>4</v>
      </c>
      <c r="D4023" s="10">
        <v>0.8</v>
      </c>
      <c r="E4023" s="11" t="str">
        <f t="shared" si="62"/>
        <v>INCOMPLETO</v>
      </c>
    </row>
    <row r="4024" spans="1:5">
      <c r="A4024" s="12" t="s">
        <v>91</v>
      </c>
      <c r="B4024" s="18">
        <v>15</v>
      </c>
      <c r="C4024" s="18">
        <v>10</v>
      </c>
      <c r="D4024" s="10">
        <v>0.66666666666666663</v>
      </c>
      <c r="E4024" s="11" t="str">
        <f t="shared" si="62"/>
        <v>INCOMPLETO</v>
      </c>
    </row>
    <row r="4025" spans="1:5">
      <c r="A4025" s="13" t="s">
        <v>190</v>
      </c>
      <c r="B4025" s="18">
        <v>15</v>
      </c>
      <c r="C4025" s="18">
        <v>10</v>
      </c>
      <c r="D4025" s="10">
        <v>0.66666666666666663</v>
      </c>
      <c r="E4025" s="11" t="str">
        <f t="shared" si="62"/>
        <v>INCOMPLETO</v>
      </c>
    </row>
    <row r="4026" spans="1:5">
      <c r="A4026" s="14" t="s">
        <v>74</v>
      </c>
      <c r="B4026" s="18">
        <v>15</v>
      </c>
      <c r="C4026" s="18">
        <v>10</v>
      </c>
      <c r="D4026" s="10">
        <v>0.66666666666666663</v>
      </c>
      <c r="E4026" s="11" t="str">
        <f t="shared" si="62"/>
        <v>INCOMPLETO</v>
      </c>
    </row>
    <row r="4027" spans="1:5">
      <c r="A4027" s="15" t="s">
        <v>92</v>
      </c>
      <c r="B4027" s="18">
        <v>15</v>
      </c>
      <c r="C4027" s="18">
        <v>10</v>
      </c>
      <c r="D4027" s="10">
        <v>0.66666666666666663</v>
      </c>
      <c r="E4027" s="11" t="str">
        <f t="shared" si="62"/>
        <v>INCOMPLETO</v>
      </c>
    </row>
    <row r="4028" spans="1:5">
      <c r="A4028" s="12" t="s">
        <v>169</v>
      </c>
      <c r="B4028" s="18">
        <v>8</v>
      </c>
      <c r="C4028" s="18">
        <v>4</v>
      </c>
      <c r="D4028" s="10">
        <v>0.5</v>
      </c>
      <c r="E4028" s="11" t="str">
        <f t="shared" si="62"/>
        <v>INCOMPLETO</v>
      </c>
    </row>
    <row r="4029" spans="1:5">
      <c r="A4029" s="13" t="s">
        <v>18</v>
      </c>
      <c r="B4029" s="18">
        <v>8</v>
      </c>
      <c r="C4029" s="18">
        <v>4</v>
      </c>
      <c r="D4029" s="10">
        <v>0.5</v>
      </c>
      <c r="E4029" s="11" t="str">
        <f t="shared" si="62"/>
        <v>INCOMPLETO</v>
      </c>
    </row>
    <row r="4030" spans="1:5">
      <c r="A4030" s="14" t="s">
        <v>50</v>
      </c>
      <c r="B4030" s="18">
        <v>8</v>
      </c>
      <c r="C4030" s="18">
        <v>4</v>
      </c>
      <c r="D4030" s="10">
        <v>0.5</v>
      </c>
      <c r="E4030" s="11" t="str">
        <f t="shared" si="62"/>
        <v>INCOMPLETO</v>
      </c>
    </row>
    <row r="4031" spans="1:5">
      <c r="A4031" s="15" t="s">
        <v>170</v>
      </c>
      <c r="B4031" s="18">
        <v>8</v>
      </c>
      <c r="C4031" s="18">
        <v>4</v>
      </c>
      <c r="D4031" s="10">
        <v>0.5</v>
      </c>
      <c r="E4031" s="11" t="str">
        <f t="shared" si="62"/>
        <v>INCOMPLETO</v>
      </c>
    </row>
    <row r="4032" spans="1:5">
      <c r="A4032" s="12" t="s">
        <v>142</v>
      </c>
      <c r="B4032" s="18">
        <v>20</v>
      </c>
      <c r="C4032" s="18">
        <v>6</v>
      </c>
      <c r="D4032" s="10">
        <v>0.3</v>
      </c>
      <c r="E4032" s="11" t="str">
        <f t="shared" si="62"/>
        <v>INCOMPLETO</v>
      </c>
    </row>
    <row r="4033" spans="1:5">
      <c r="A4033" s="13" t="s">
        <v>18</v>
      </c>
      <c r="B4033" s="18">
        <v>20</v>
      </c>
      <c r="C4033" s="18">
        <v>6</v>
      </c>
      <c r="D4033" s="10">
        <v>0.3</v>
      </c>
      <c r="E4033" s="11" t="str">
        <f t="shared" si="62"/>
        <v>INCOMPLETO</v>
      </c>
    </row>
    <row r="4034" spans="1:5">
      <c r="A4034" s="14" t="s">
        <v>43</v>
      </c>
      <c r="B4034" s="18">
        <v>20</v>
      </c>
      <c r="C4034" s="18">
        <v>6</v>
      </c>
      <c r="D4034" s="10">
        <v>0.3</v>
      </c>
      <c r="E4034" s="11" t="str">
        <f t="shared" si="62"/>
        <v>INCOMPLETO</v>
      </c>
    </row>
    <row r="4035" spans="1:5">
      <c r="A4035" s="15" t="s">
        <v>11</v>
      </c>
      <c r="B4035" s="18">
        <v>20</v>
      </c>
      <c r="C4035" s="18">
        <v>6</v>
      </c>
      <c r="D4035" s="10">
        <v>0.3</v>
      </c>
      <c r="E4035" s="11" t="str">
        <f t="shared" si="62"/>
        <v>INCOMPLETO</v>
      </c>
    </row>
    <row r="4036" spans="1:5">
      <c r="A4036" s="12" t="s">
        <v>184</v>
      </c>
      <c r="B4036" s="18">
        <v>21</v>
      </c>
      <c r="C4036" s="18">
        <v>6</v>
      </c>
      <c r="D4036" s="10">
        <v>0.2857142857142857</v>
      </c>
      <c r="E4036" s="11" t="str">
        <f t="shared" si="62"/>
        <v>INCOMPLETO</v>
      </c>
    </row>
    <row r="4037" spans="1:5">
      <c r="A4037" s="13" t="s">
        <v>144</v>
      </c>
      <c r="B4037" s="18">
        <v>2</v>
      </c>
      <c r="C4037" s="18">
        <v>0</v>
      </c>
      <c r="D4037" s="10">
        <v>0</v>
      </c>
      <c r="E4037" s="11" t="str">
        <f t="shared" si="62"/>
        <v>INCOMPLETO</v>
      </c>
    </row>
    <row r="4038" spans="1:5">
      <c r="A4038" s="14" t="s">
        <v>95</v>
      </c>
      <c r="B4038" s="18">
        <v>2</v>
      </c>
      <c r="C4038" s="18">
        <v>0</v>
      </c>
      <c r="D4038" s="10">
        <v>0</v>
      </c>
      <c r="E4038" s="11" t="str">
        <f t="shared" si="62"/>
        <v>INCOMPLETO</v>
      </c>
    </row>
    <row r="4039" spans="1:5">
      <c r="A4039" s="15" t="s">
        <v>108</v>
      </c>
      <c r="B4039" s="18">
        <v>2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3" t="s">
        <v>145</v>
      </c>
      <c r="B4040" s="18">
        <v>3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4" t="s">
        <v>95</v>
      </c>
      <c r="B4041" s="18">
        <v>3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5" t="s">
        <v>114</v>
      </c>
      <c r="B4042" s="18">
        <v>3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146</v>
      </c>
      <c r="B4043" s="18">
        <v>8</v>
      </c>
      <c r="C4043" s="18">
        <v>6</v>
      </c>
      <c r="D4043" s="10">
        <v>0.75</v>
      </c>
      <c r="E4043" s="11" t="str">
        <f t="shared" si="63"/>
        <v>INCOMPLETO</v>
      </c>
    </row>
    <row r="4044" spans="1:5">
      <c r="A4044" s="14" t="s">
        <v>95</v>
      </c>
      <c r="B4044" s="18">
        <v>8</v>
      </c>
      <c r="C4044" s="18">
        <v>6</v>
      </c>
      <c r="D4044" s="10">
        <v>0.75</v>
      </c>
      <c r="E4044" s="11" t="str">
        <f t="shared" si="63"/>
        <v>INCOMPLETO</v>
      </c>
    </row>
    <row r="4045" spans="1:5">
      <c r="A4045" s="15" t="s">
        <v>110</v>
      </c>
      <c r="B4045" s="18">
        <v>8</v>
      </c>
      <c r="C4045" s="18">
        <v>6</v>
      </c>
      <c r="D4045" s="10">
        <v>0.75</v>
      </c>
      <c r="E4045" s="11" t="str">
        <f t="shared" si="63"/>
        <v>INCOMPLETO</v>
      </c>
    </row>
    <row r="4046" spans="1:5">
      <c r="A4046" s="13" t="s">
        <v>128</v>
      </c>
      <c r="B4046" s="18">
        <v>8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4" t="s">
        <v>95</v>
      </c>
      <c r="B4047" s="18">
        <v>8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5" t="s">
        <v>113</v>
      </c>
      <c r="B4048" s="18">
        <v>8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2" t="s">
        <v>119</v>
      </c>
      <c r="B4049" s="18">
        <v>15</v>
      </c>
      <c r="C4049" s="18">
        <v>3</v>
      </c>
      <c r="D4049" s="10">
        <v>0.2</v>
      </c>
      <c r="E4049" s="11" t="str">
        <f t="shared" si="63"/>
        <v>INCOMPLETO</v>
      </c>
    </row>
    <row r="4050" spans="1:5">
      <c r="A4050" s="13" t="s">
        <v>163</v>
      </c>
      <c r="B4050" s="18">
        <v>15</v>
      </c>
      <c r="C4050" s="18">
        <v>3</v>
      </c>
      <c r="D4050" s="10">
        <v>0.2</v>
      </c>
      <c r="E4050" s="11" t="str">
        <f t="shared" si="63"/>
        <v>INCOMPLETO</v>
      </c>
    </row>
    <row r="4051" spans="1:5">
      <c r="A4051" s="14" t="s">
        <v>117</v>
      </c>
      <c r="B4051" s="18">
        <v>15</v>
      </c>
      <c r="C4051" s="18">
        <v>3</v>
      </c>
      <c r="D4051" s="10">
        <v>0.2</v>
      </c>
      <c r="E4051" s="11" t="str">
        <f t="shared" si="63"/>
        <v>INCOMPLETO</v>
      </c>
    </row>
    <row r="4052" spans="1:5">
      <c r="A4052" s="15" t="s">
        <v>120</v>
      </c>
      <c r="B4052" s="18">
        <v>15</v>
      </c>
      <c r="C4052" s="18">
        <v>3</v>
      </c>
      <c r="D4052" s="10">
        <v>0.2</v>
      </c>
      <c r="E4052" s="11" t="str">
        <f t="shared" si="63"/>
        <v>INCOMPLETO</v>
      </c>
    </row>
    <row r="4053" spans="1:5">
      <c r="A4053" s="12" t="s">
        <v>55</v>
      </c>
      <c r="B4053" s="18">
        <v>20</v>
      </c>
      <c r="C4053" s="18">
        <v>3</v>
      </c>
      <c r="D4053" s="10">
        <v>0.15</v>
      </c>
      <c r="E4053" s="11" t="str">
        <f t="shared" si="63"/>
        <v>INCOMPLETO</v>
      </c>
    </row>
    <row r="4054" spans="1:5">
      <c r="A4054" s="13" t="s">
        <v>18</v>
      </c>
      <c r="B4054" s="18">
        <v>20</v>
      </c>
      <c r="C4054" s="18">
        <v>3</v>
      </c>
      <c r="D4054" s="10">
        <v>0.15</v>
      </c>
      <c r="E4054" s="11" t="str">
        <f t="shared" si="63"/>
        <v>INCOMPLETO</v>
      </c>
    </row>
    <row r="4055" spans="1:5">
      <c r="A4055" s="14" t="s">
        <v>37</v>
      </c>
      <c r="B4055" s="18">
        <v>20</v>
      </c>
      <c r="C4055" s="18">
        <v>3</v>
      </c>
      <c r="D4055" s="10">
        <v>0.15</v>
      </c>
      <c r="E4055" s="11" t="str">
        <f t="shared" si="63"/>
        <v>INCOMPLETO</v>
      </c>
    </row>
    <row r="4056" spans="1:5">
      <c r="A4056" s="15" t="s">
        <v>11</v>
      </c>
      <c r="B4056" s="18">
        <v>20</v>
      </c>
      <c r="C4056" s="18">
        <v>3</v>
      </c>
      <c r="D4056" s="10">
        <v>0.15</v>
      </c>
      <c r="E4056" s="11" t="str">
        <f t="shared" si="63"/>
        <v>INCOMPLETO</v>
      </c>
    </row>
    <row r="4057" spans="1:5">
      <c r="A4057" s="12" t="s">
        <v>36</v>
      </c>
      <c r="B4057" s="18">
        <v>20</v>
      </c>
      <c r="C4057" s="18">
        <v>2</v>
      </c>
      <c r="D4057" s="10">
        <v>0.1</v>
      </c>
      <c r="E4057" s="11" t="str">
        <f t="shared" si="63"/>
        <v>INCOMPLETO</v>
      </c>
    </row>
    <row r="4058" spans="1:5">
      <c r="A4058" s="13" t="s">
        <v>39</v>
      </c>
      <c r="B4058" s="18">
        <v>20</v>
      </c>
      <c r="C4058" s="18">
        <v>2</v>
      </c>
      <c r="D4058" s="10">
        <v>0.1</v>
      </c>
      <c r="E4058" s="11" t="str">
        <f t="shared" si="63"/>
        <v>INCOMPLETO</v>
      </c>
    </row>
    <row r="4059" spans="1:5">
      <c r="A4059" s="14" t="s">
        <v>37</v>
      </c>
      <c r="B4059" s="18">
        <v>20</v>
      </c>
      <c r="C4059" s="18">
        <v>2</v>
      </c>
      <c r="D4059" s="10">
        <v>0.1</v>
      </c>
      <c r="E4059" s="11" t="str">
        <f t="shared" si="63"/>
        <v>INCOMPLETO</v>
      </c>
    </row>
    <row r="4060" spans="1:5">
      <c r="A4060" s="15" t="s">
        <v>11</v>
      </c>
      <c r="B4060" s="18">
        <v>20</v>
      </c>
      <c r="C4060" s="18">
        <v>2</v>
      </c>
      <c r="D4060" s="10">
        <v>0.1</v>
      </c>
      <c r="E4060" s="11" t="str">
        <f t="shared" si="63"/>
        <v>INCOMPLETO</v>
      </c>
    </row>
    <row r="4061" spans="1:5">
      <c r="A4061" s="12" t="s">
        <v>164</v>
      </c>
      <c r="B4061" s="18">
        <v>20</v>
      </c>
      <c r="C4061" s="18">
        <v>2</v>
      </c>
      <c r="D4061" s="10">
        <v>0.1</v>
      </c>
      <c r="E4061" s="11" t="str">
        <f t="shared" si="63"/>
        <v>INCOMPLETO</v>
      </c>
    </row>
    <row r="4062" spans="1:5">
      <c r="A4062" s="13" t="s">
        <v>39</v>
      </c>
      <c r="B4062" s="18">
        <v>20</v>
      </c>
      <c r="C4062" s="18">
        <v>2</v>
      </c>
      <c r="D4062" s="10">
        <v>0.1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2</v>
      </c>
      <c r="D4063" s="10">
        <v>0.1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2</v>
      </c>
      <c r="D4064" s="10">
        <v>0.1</v>
      </c>
      <c r="E4064" s="11" t="str">
        <f t="shared" si="63"/>
        <v>INCOMPLETO</v>
      </c>
    </row>
    <row r="4065" spans="1:5">
      <c r="A4065" s="12" t="s">
        <v>93</v>
      </c>
      <c r="B4065" s="18">
        <v>20</v>
      </c>
      <c r="C4065" s="18">
        <v>1</v>
      </c>
      <c r="D4065" s="10">
        <v>0.05</v>
      </c>
      <c r="E4065" s="11" t="str">
        <f t="shared" si="63"/>
        <v>INCOMPLETO</v>
      </c>
    </row>
    <row r="4066" spans="1:5">
      <c r="A4066" s="13" t="s">
        <v>104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95</v>
      </c>
      <c r="B4067" s="18">
        <v>16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96</v>
      </c>
      <c r="B4068" s="18">
        <v>16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3" t="s">
        <v>105</v>
      </c>
      <c r="B4069" s="18">
        <v>4</v>
      </c>
      <c r="C4069" s="18">
        <v>1</v>
      </c>
      <c r="D4069" s="10">
        <v>0.25</v>
      </c>
      <c r="E4069" s="11" t="str">
        <f t="shared" si="63"/>
        <v>INCOMPLETO</v>
      </c>
    </row>
    <row r="4070" spans="1:5">
      <c r="A4070" s="14" t="s">
        <v>95</v>
      </c>
      <c r="B4070" s="18">
        <v>4</v>
      </c>
      <c r="C4070" s="18">
        <v>1</v>
      </c>
      <c r="D4070" s="10">
        <v>0.25</v>
      </c>
      <c r="E4070" s="11" t="str">
        <f t="shared" si="63"/>
        <v>INCOMPLETO</v>
      </c>
    </row>
    <row r="4071" spans="1:5">
      <c r="A4071" s="15" t="s">
        <v>98</v>
      </c>
      <c r="B4071" s="18">
        <v>4</v>
      </c>
      <c r="C4071" s="18">
        <v>1</v>
      </c>
      <c r="D4071" s="10">
        <v>0.25</v>
      </c>
      <c r="E4071" s="11" t="str">
        <f t="shared" si="63"/>
        <v>INCOMPLETO</v>
      </c>
    </row>
    <row r="4072" spans="1:5">
      <c r="A4072" s="12" t="s">
        <v>84</v>
      </c>
      <c r="B4072" s="18">
        <v>16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13" t="s">
        <v>85</v>
      </c>
      <c r="B4073" s="18">
        <v>16</v>
      </c>
      <c r="C4073" s="18">
        <v>0</v>
      </c>
      <c r="D4073" s="10">
        <v>0</v>
      </c>
      <c r="E4073" s="11" t="str">
        <f t="shared" si="63"/>
        <v>INCOMPLETO</v>
      </c>
    </row>
    <row r="4074" spans="1:5">
      <c r="A4074" s="14" t="s">
        <v>86</v>
      </c>
      <c r="B4074" s="18">
        <v>16</v>
      </c>
      <c r="C4074" s="18">
        <v>0</v>
      </c>
      <c r="D4074" s="10">
        <v>0</v>
      </c>
      <c r="E4074" s="11" t="str">
        <f t="shared" si="63"/>
        <v>INCOMPLETO</v>
      </c>
    </row>
    <row r="4075" spans="1:5">
      <c r="A4075" s="15" t="s">
        <v>87</v>
      </c>
      <c r="B4075" s="18">
        <v>16</v>
      </c>
      <c r="C4075" s="18">
        <v>0</v>
      </c>
      <c r="D4075" s="10">
        <v>0</v>
      </c>
      <c r="E4075" s="11" t="str">
        <f t="shared" si="63"/>
        <v>INCOMPLETO</v>
      </c>
    </row>
    <row r="4076" spans="1:5">
      <c r="A4076" s="12" t="s">
        <v>135</v>
      </c>
      <c r="B4076" s="18">
        <v>18</v>
      </c>
      <c r="C4076" s="18">
        <v>0</v>
      </c>
      <c r="D4076" s="10">
        <v>0</v>
      </c>
      <c r="E4076" s="11" t="str">
        <f t="shared" si="63"/>
        <v>INCOMPLETO</v>
      </c>
    </row>
    <row r="4077" spans="1:5">
      <c r="A4077" s="13" t="s">
        <v>131</v>
      </c>
      <c r="B4077" s="18">
        <v>18</v>
      </c>
      <c r="C4077" s="18">
        <v>0</v>
      </c>
      <c r="D4077" s="10">
        <v>0</v>
      </c>
      <c r="E4077" s="11" t="str">
        <f t="shared" si="63"/>
        <v>INCOMPLETO</v>
      </c>
    </row>
    <row r="4078" spans="1:5">
      <c r="A4078" s="14" t="s">
        <v>27</v>
      </c>
      <c r="B4078" s="18">
        <v>18</v>
      </c>
      <c r="C4078" s="18">
        <v>0</v>
      </c>
      <c r="D4078" s="10">
        <v>0</v>
      </c>
      <c r="E4078" s="11" t="str">
        <f t="shared" si="63"/>
        <v>INCOMPLETO</v>
      </c>
    </row>
    <row r="4079" spans="1:5">
      <c r="A4079" s="15" t="s">
        <v>136</v>
      </c>
      <c r="B4079" s="18">
        <v>18</v>
      </c>
      <c r="C4079" s="18">
        <v>0</v>
      </c>
      <c r="D4079" s="10">
        <v>0</v>
      </c>
      <c r="E4079" s="11" t="str">
        <f t="shared" si="63"/>
        <v>INCOMPLETO</v>
      </c>
    </row>
    <row r="4080" spans="1:5">
      <c r="A4080" s="12" t="s">
        <v>165</v>
      </c>
      <c r="B4080" s="18">
        <v>20</v>
      </c>
      <c r="C4080" s="18">
        <v>0</v>
      </c>
      <c r="D4080" s="10">
        <v>0</v>
      </c>
      <c r="E4080" s="11" t="str">
        <f t="shared" si="63"/>
        <v>INCOMPLETO</v>
      </c>
    </row>
    <row r="4081" spans="1:5">
      <c r="A4081" s="13" t="s">
        <v>18</v>
      </c>
      <c r="B4081" s="18">
        <v>20</v>
      </c>
      <c r="C4081" s="18">
        <v>0</v>
      </c>
      <c r="D4081" s="10">
        <v>0</v>
      </c>
      <c r="E4081" s="11" t="str">
        <f t="shared" si="63"/>
        <v>INCOMPLETO</v>
      </c>
    </row>
    <row r="4082" spans="1:5">
      <c r="A4082" s="14" t="s">
        <v>37</v>
      </c>
      <c r="B4082" s="18">
        <v>20</v>
      </c>
      <c r="C4082" s="18">
        <v>0</v>
      </c>
      <c r="D4082" s="10">
        <v>0</v>
      </c>
      <c r="E4082" s="11" t="str">
        <f t="shared" si="63"/>
        <v>INCOMPLETO</v>
      </c>
    </row>
    <row r="4083" spans="1:5">
      <c r="A4083" s="15" t="s">
        <v>11</v>
      </c>
      <c r="B4083" s="18">
        <v>20</v>
      </c>
      <c r="C4083" s="18">
        <v>0</v>
      </c>
      <c r="D4083" s="10">
        <v>0</v>
      </c>
      <c r="E4083" s="11" t="str">
        <f t="shared" si="63"/>
        <v>INCOMPLETO</v>
      </c>
    </row>
    <row r="4084" spans="1:5">
      <c r="A4084" s="9">
        <v>46324</v>
      </c>
      <c r="B4084" s="18">
        <v>647</v>
      </c>
      <c r="C4084" s="18">
        <v>495</v>
      </c>
      <c r="D4084" s="10">
        <v>0.7650695517774343</v>
      </c>
      <c r="E4084" s="11" t="str">
        <f t="shared" si="63"/>
        <v>INCOMPLETO</v>
      </c>
    </row>
    <row r="4085" spans="1:5">
      <c r="A4085" s="12" t="s">
        <v>12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13</v>
      </c>
      <c r="B4086" s="18">
        <v>15</v>
      </c>
      <c r="C4086" s="18">
        <v>15</v>
      </c>
      <c r="D4086" s="10">
        <v>1</v>
      </c>
      <c r="E4086" s="11" t="str">
        <f t="shared" si="63"/>
        <v>COMPLETO</v>
      </c>
    </row>
    <row r="4087" spans="1:5">
      <c r="A4087" s="14" t="s">
        <v>14</v>
      </c>
      <c r="B4087" s="18">
        <v>15</v>
      </c>
      <c r="C4087" s="18">
        <v>15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15</v>
      </c>
      <c r="C4088" s="18">
        <v>15</v>
      </c>
      <c r="D4088" s="10">
        <v>1</v>
      </c>
      <c r="E4088" s="11" t="str">
        <f t="shared" si="63"/>
        <v>COMPLETO</v>
      </c>
    </row>
    <row r="4089" spans="1:5">
      <c r="A4089" s="13" t="s">
        <v>15</v>
      </c>
      <c r="B4089" s="18">
        <v>5</v>
      </c>
      <c r="C4089" s="18">
        <v>5</v>
      </c>
      <c r="D4089" s="10">
        <v>1</v>
      </c>
      <c r="E4089" s="11" t="str">
        <f t="shared" si="63"/>
        <v>COMPLETO</v>
      </c>
    </row>
    <row r="4090" spans="1:5">
      <c r="A4090" s="14" t="s">
        <v>14</v>
      </c>
      <c r="B4090" s="18">
        <v>5</v>
      </c>
      <c r="C4090" s="18">
        <v>5</v>
      </c>
      <c r="D4090" s="10">
        <v>1</v>
      </c>
      <c r="E4090" s="11" t="str">
        <f t="shared" si="63"/>
        <v>COMPLETO</v>
      </c>
    </row>
    <row r="4091" spans="1:5">
      <c r="A4091" s="15" t="s">
        <v>16</v>
      </c>
      <c r="B4091" s="18">
        <v>5</v>
      </c>
      <c r="C4091" s="18">
        <v>5</v>
      </c>
      <c r="D4091" s="10">
        <v>1</v>
      </c>
      <c r="E4091" s="11" t="str">
        <f t="shared" si="63"/>
        <v>COMPLETO</v>
      </c>
    </row>
    <row r="4092" spans="1:5">
      <c r="A4092" s="12" t="s">
        <v>153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3" t="s">
        <v>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4" t="s">
        <v>35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2" t="s">
        <v>33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3" t="s">
        <v>9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2" t="s">
        <v>180</v>
      </c>
      <c r="B4100" s="18">
        <v>5</v>
      </c>
      <c r="C4100" s="18">
        <v>5</v>
      </c>
      <c r="D4100" s="10">
        <v>1</v>
      </c>
      <c r="E4100" s="11" t="str">
        <f t="shared" si="63"/>
        <v>COMPLETO</v>
      </c>
    </row>
    <row r="4101" spans="1:5">
      <c r="A4101" s="13" t="s">
        <v>66</v>
      </c>
      <c r="B4101" s="18">
        <v>5</v>
      </c>
      <c r="C4101" s="18">
        <v>5</v>
      </c>
      <c r="D4101" s="10">
        <v>1</v>
      </c>
      <c r="E4101" s="11" t="str">
        <f t="shared" si="63"/>
        <v>COMPLETO</v>
      </c>
    </row>
    <row r="4102" spans="1:5">
      <c r="A4102" s="14" t="s">
        <v>35</v>
      </c>
      <c r="B4102" s="18">
        <v>5</v>
      </c>
      <c r="C4102" s="18">
        <v>5</v>
      </c>
      <c r="D4102" s="10">
        <v>1</v>
      </c>
      <c r="E4102" s="11" t="str">
        <f t="shared" si="63"/>
        <v>COMPLETO</v>
      </c>
    </row>
    <row r="4103" spans="1:5">
      <c r="A4103" s="15" t="s">
        <v>80</v>
      </c>
      <c r="B4103" s="18">
        <v>5</v>
      </c>
      <c r="C4103" s="18">
        <v>5</v>
      </c>
      <c r="D4103" s="10">
        <v>1</v>
      </c>
      <c r="E4103" s="11" t="str">
        <f t="shared" si="63"/>
        <v>COMPLETO</v>
      </c>
    </row>
    <row r="4104" spans="1:5">
      <c r="A4104" s="12" t="s">
        <v>60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4" t="s">
        <v>14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2" t="s">
        <v>121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4" t="s">
        <v>63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2" t="s">
        <v>129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3" t="s">
        <v>18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4" t="s">
        <v>35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5" t="s">
        <v>11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2" t="s">
        <v>58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3" t="s">
        <v>18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4" t="s">
        <v>59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2" t="s">
        <v>8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3" t="s">
        <v>9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4" t="s">
        <v>10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5" t="s">
        <v>11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2" t="s">
        <v>17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3" t="s">
        <v>18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4" t="s">
        <v>19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5" t="s">
        <v>11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2" t="s">
        <v>44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3" t="s">
        <v>9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4" t="s">
        <v>45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5" t="s">
        <v>46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2" t="s">
        <v>56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3" t="s">
        <v>57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4" t="s">
        <v>19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5" t="s">
        <v>11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2" t="s">
        <v>115</v>
      </c>
      <c r="B4136" s="18">
        <v>6</v>
      </c>
      <c r="C4136" s="18">
        <v>6</v>
      </c>
      <c r="D4136" s="10">
        <v>1</v>
      </c>
      <c r="E4136" s="11" t="str">
        <f t="shared" si="64"/>
        <v>COMPLETO</v>
      </c>
    </row>
    <row r="4137" spans="1:5">
      <c r="A4137" s="13" t="s">
        <v>116</v>
      </c>
      <c r="B4137" s="18">
        <v>6</v>
      </c>
      <c r="C4137" s="18">
        <v>6</v>
      </c>
      <c r="D4137" s="10">
        <v>1</v>
      </c>
      <c r="E4137" s="11" t="str">
        <f t="shared" si="64"/>
        <v>COMPLETO</v>
      </c>
    </row>
    <row r="4138" spans="1:5">
      <c r="A4138" s="14" t="s">
        <v>117</v>
      </c>
      <c r="B4138" s="18">
        <v>6</v>
      </c>
      <c r="C4138" s="18">
        <v>6</v>
      </c>
      <c r="D4138" s="10">
        <v>1</v>
      </c>
      <c r="E4138" s="11" t="str">
        <f t="shared" si="64"/>
        <v>COMPLETO</v>
      </c>
    </row>
    <row r="4139" spans="1:5">
      <c r="A4139" s="15" t="s">
        <v>118</v>
      </c>
      <c r="B4139" s="18">
        <v>6</v>
      </c>
      <c r="C4139" s="18">
        <v>6</v>
      </c>
      <c r="D4139" s="10">
        <v>1</v>
      </c>
      <c r="E4139" s="11" t="str">
        <f t="shared" si="64"/>
        <v>COMPLETO</v>
      </c>
    </row>
    <row r="4140" spans="1:5">
      <c r="A4140" s="12" t="s">
        <v>88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3" t="s">
        <v>18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4" t="s">
        <v>19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5" t="s">
        <v>11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2" t="s">
        <v>72</v>
      </c>
      <c r="B4144" s="18">
        <v>18</v>
      </c>
      <c r="C4144" s="18">
        <v>18</v>
      </c>
      <c r="D4144" s="10">
        <v>1</v>
      </c>
      <c r="E4144" s="11" t="str">
        <f t="shared" si="64"/>
        <v>COMPLETO</v>
      </c>
    </row>
    <row r="4145" spans="1:5">
      <c r="A4145" s="13" t="s">
        <v>116</v>
      </c>
      <c r="B4145" s="18">
        <v>18</v>
      </c>
      <c r="C4145" s="18">
        <v>18</v>
      </c>
      <c r="D4145" s="10">
        <v>1</v>
      </c>
      <c r="E4145" s="11" t="str">
        <f t="shared" si="64"/>
        <v>COMPLETO</v>
      </c>
    </row>
    <row r="4146" spans="1:5">
      <c r="A4146" s="14" t="s">
        <v>74</v>
      </c>
      <c r="B4146" s="18">
        <v>18</v>
      </c>
      <c r="C4146" s="18">
        <v>18</v>
      </c>
      <c r="D4146" s="10">
        <v>1</v>
      </c>
      <c r="E4146" s="11" t="str">
        <f t="shared" si="64"/>
        <v>COMPLETO</v>
      </c>
    </row>
    <row r="4147" spans="1:5">
      <c r="A4147" s="15" t="s">
        <v>75</v>
      </c>
      <c r="B4147" s="18">
        <v>18</v>
      </c>
      <c r="C4147" s="18">
        <v>18</v>
      </c>
      <c r="D4147" s="10">
        <v>1</v>
      </c>
      <c r="E4147" s="11" t="str">
        <f t="shared" si="64"/>
        <v>COMPLETO</v>
      </c>
    </row>
    <row r="4148" spans="1:5">
      <c r="A4148" s="12" t="s">
        <v>47</v>
      </c>
      <c r="B4148" s="18">
        <v>12</v>
      </c>
      <c r="C4148" s="18">
        <v>12</v>
      </c>
      <c r="D4148" s="10">
        <v>1</v>
      </c>
      <c r="E4148" s="11" t="str">
        <f t="shared" si="64"/>
        <v>COMPLETO</v>
      </c>
    </row>
    <row r="4149" spans="1:5">
      <c r="A4149" s="13" t="s">
        <v>18</v>
      </c>
      <c r="B4149" s="18">
        <v>12</v>
      </c>
      <c r="C4149" s="18">
        <v>12</v>
      </c>
      <c r="D4149" s="10">
        <v>1</v>
      </c>
      <c r="E4149" s="11" t="str">
        <f t="shared" si="64"/>
        <v>COMPLETO</v>
      </c>
    </row>
    <row r="4150" spans="1:5">
      <c r="A4150" s="14" t="s">
        <v>45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5" t="s">
        <v>46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2" t="s">
        <v>20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3" t="s">
        <v>18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4" t="s">
        <v>21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5" t="s">
        <v>11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2" t="s">
        <v>158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3" t="s">
        <v>18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4" t="s">
        <v>19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5" t="s">
        <v>11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2" t="s">
        <v>31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3" t="s">
        <v>9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4" t="s">
        <v>32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5" t="s">
        <v>11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2" t="s">
        <v>40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3" t="s">
        <v>18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4" t="s">
        <v>41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5" t="s">
        <v>11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2" t="s">
        <v>71</v>
      </c>
      <c r="B4168" s="18">
        <v>12</v>
      </c>
      <c r="C4168" s="18">
        <v>12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3" t="s">
        <v>18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4" t="s">
        <v>45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5" t="s">
        <v>46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2" t="s">
        <v>51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3" t="s">
        <v>18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4" t="s">
        <v>30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5" t="s">
        <v>11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2" t="s">
        <v>69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3" t="s">
        <v>9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4" t="s">
        <v>50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5" t="s">
        <v>64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2" t="s">
        <v>78</v>
      </c>
      <c r="B4180" s="18">
        <v>12</v>
      </c>
      <c r="C4180" s="18">
        <v>12</v>
      </c>
      <c r="D4180" s="10">
        <v>1</v>
      </c>
      <c r="E4180" s="11" t="str">
        <f t="shared" si="65"/>
        <v>COMPLETO</v>
      </c>
    </row>
    <row r="4181" spans="1:5">
      <c r="A4181" s="13" t="s">
        <v>18</v>
      </c>
      <c r="B4181" s="18">
        <v>12</v>
      </c>
      <c r="C4181" s="18">
        <v>12</v>
      </c>
      <c r="D4181" s="10">
        <v>1</v>
      </c>
      <c r="E4181" s="11" t="str">
        <f t="shared" si="65"/>
        <v>COMPLETO</v>
      </c>
    </row>
    <row r="4182" spans="1:5">
      <c r="A4182" s="14" t="s">
        <v>45</v>
      </c>
      <c r="B4182" s="18">
        <v>12</v>
      </c>
      <c r="C4182" s="18">
        <v>12</v>
      </c>
      <c r="D4182" s="10">
        <v>1</v>
      </c>
      <c r="E4182" s="11" t="str">
        <f t="shared" si="65"/>
        <v>COMPLETO</v>
      </c>
    </row>
    <row r="4183" spans="1:5">
      <c r="A4183" s="15" t="s">
        <v>46</v>
      </c>
      <c r="B4183" s="18">
        <v>12</v>
      </c>
      <c r="C4183" s="18">
        <v>12</v>
      </c>
      <c r="D4183" s="10">
        <v>1</v>
      </c>
      <c r="E4183" s="11" t="str">
        <f t="shared" si="65"/>
        <v>COMPLETO</v>
      </c>
    </row>
    <row r="4184" spans="1:5">
      <c r="A4184" s="12" t="s">
        <v>77</v>
      </c>
      <c r="B4184" s="18">
        <v>20</v>
      </c>
      <c r="C4184" s="18">
        <v>20</v>
      </c>
      <c r="D4184" s="10">
        <v>1</v>
      </c>
      <c r="E4184" s="11" t="str">
        <f t="shared" si="65"/>
        <v>COMPLETO</v>
      </c>
    </row>
    <row r="4185" spans="1:5">
      <c r="A4185" s="13" t="s">
        <v>9</v>
      </c>
      <c r="B4185" s="18">
        <v>20</v>
      </c>
      <c r="C4185" s="18">
        <v>20</v>
      </c>
      <c r="D4185" s="10">
        <v>1</v>
      </c>
      <c r="E4185" s="11" t="str">
        <f t="shared" si="65"/>
        <v>COMPLETO</v>
      </c>
    </row>
    <row r="4186" spans="1:5">
      <c r="A4186" s="14" t="s">
        <v>59</v>
      </c>
      <c r="B4186" s="18">
        <v>20</v>
      </c>
      <c r="C4186" s="18">
        <v>20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20</v>
      </c>
      <c r="C4187" s="18">
        <v>20</v>
      </c>
      <c r="D4187" s="10">
        <v>1</v>
      </c>
      <c r="E4187" s="11" t="str">
        <f t="shared" si="65"/>
        <v>COMPLETO</v>
      </c>
    </row>
    <row r="4188" spans="1:5">
      <c r="A4188" s="12" t="s">
        <v>76</v>
      </c>
      <c r="B4188" s="18">
        <v>20</v>
      </c>
      <c r="C4188" s="18">
        <v>20</v>
      </c>
      <c r="D4188" s="10">
        <v>1</v>
      </c>
      <c r="E4188" s="11" t="str">
        <f t="shared" si="65"/>
        <v>COMPLETO</v>
      </c>
    </row>
    <row r="4189" spans="1:5">
      <c r="A4189" s="13" t="s">
        <v>9</v>
      </c>
      <c r="B4189" s="18">
        <v>20</v>
      </c>
      <c r="C4189" s="18">
        <v>20</v>
      </c>
      <c r="D4189" s="10">
        <v>1</v>
      </c>
      <c r="E4189" s="11" t="str">
        <f t="shared" si="65"/>
        <v>COMPLETO</v>
      </c>
    </row>
    <row r="4190" spans="1:5">
      <c r="A4190" s="14" t="s">
        <v>19</v>
      </c>
      <c r="B4190" s="18">
        <v>20</v>
      </c>
      <c r="C4190" s="18">
        <v>20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20</v>
      </c>
      <c r="C4191" s="18">
        <v>20</v>
      </c>
      <c r="D4191" s="10">
        <v>1</v>
      </c>
      <c r="E4191" s="11" t="str">
        <f t="shared" si="65"/>
        <v>COMPLETO</v>
      </c>
    </row>
    <row r="4192" spans="1:5">
      <c r="A4192" s="12" t="s">
        <v>22</v>
      </c>
      <c r="B4192" s="18">
        <v>16</v>
      </c>
      <c r="C4192" s="18">
        <v>13</v>
      </c>
      <c r="D4192" s="10">
        <v>0.8125</v>
      </c>
      <c r="E4192" s="11" t="str">
        <f t="shared" si="65"/>
        <v>INCOMPLETO</v>
      </c>
    </row>
    <row r="4193" spans="1:5">
      <c r="A4193" s="13" t="s">
        <v>23</v>
      </c>
      <c r="B4193" s="18">
        <v>10</v>
      </c>
      <c r="C4193" s="18">
        <v>10</v>
      </c>
      <c r="D4193" s="10">
        <v>1</v>
      </c>
      <c r="E4193" s="11" t="str">
        <f t="shared" si="65"/>
        <v>COMPLETO</v>
      </c>
    </row>
    <row r="4194" spans="1:5">
      <c r="A4194" s="14" t="s">
        <v>10</v>
      </c>
      <c r="B4194" s="18">
        <v>10</v>
      </c>
      <c r="C4194" s="18">
        <v>10</v>
      </c>
      <c r="D4194" s="10">
        <v>1</v>
      </c>
      <c r="E4194" s="11" t="str">
        <f t="shared" si="65"/>
        <v>COMPLETO</v>
      </c>
    </row>
    <row r="4195" spans="1:5">
      <c r="A4195" s="15" t="s">
        <v>11</v>
      </c>
      <c r="B4195" s="18">
        <v>10</v>
      </c>
      <c r="C4195" s="18">
        <v>10</v>
      </c>
      <c r="D4195" s="10">
        <v>1</v>
      </c>
      <c r="E4195" s="11" t="str">
        <f t="shared" si="65"/>
        <v>COMPLETO</v>
      </c>
    </row>
    <row r="4196" spans="1:5">
      <c r="A4196" s="13" t="s">
        <v>24</v>
      </c>
      <c r="B4196" s="18">
        <v>6</v>
      </c>
      <c r="C4196" s="18">
        <v>3</v>
      </c>
      <c r="D4196" s="10">
        <v>0.5</v>
      </c>
      <c r="E4196" s="11" t="str">
        <f t="shared" si="65"/>
        <v>INCOMPLETO</v>
      </c>
    </row>
    <row r="4197" spans="1:5">
      <c r="A4197" s="14" t="s">
        <v>10</v>
      </c>
      <c r="B4197" s="18">
        <v>6</v>
      </c>
      <c r="C4197" s="18">
        <v>3</v>
      </c>
      <c r="D4197" s="10">
        <v>0.5</v>
      </c>
      <c r="E4197" s="11" t="str">
        <f t="shared" si="65"/>
        <v>INCOMPLETO</v>
      </c>
    </row>
    <row r="4198" spans="1:5">
      <c r="A4198" s="15" t="s">
        <v>25</v>
      </c>
      <c r="B4198" s="18">
        <v>6</v>
      </c>
      <c r="C4198" s="18">
        <v>3</v>
      </c>
      <c r="D4198" s="10">
        <v>0.5</v>
      </c>
      <c r="E4198" s="11" t="str">
        <f t="shared" si="65"/>
        <v>INCOMPLETO</v>
      </c>
    </row>
    <row r="4199" spans="1:5">
      <c r="A4199" s="12" t="s">
        <v>26</v>
      </c>
      <c r="B4199" s="18">
        <v>18</v>
      </c>
      <c r="C4199" s="18">
        <v>11</v>
      </c>
      <c r="D4199" s="10">
        <v>0.61111111111111116</v>
      </c>
      <c r="E4199" s="11" t="str">
        <f t="shared" si="65"/>
        <v>INCOMPLETO</v>
      </c>
    </row>
    <row r="4200" spans="1:5">
      <c r="A4200" s="13" t="s">
        <v>23</v>
      </c>
      <c r="B4200" s="18">
        <v>10</v>
      </c>
      <c r="C4200" s="18">
        <v>10</v>
      </c>
      <c r="D4200" s="10">
        <v>1</v>
      </c>
      <c r="E4200" s="11" t="str">
        <f t="shared" si="65"/>
        <v>COMPLETO</v>
      </c>
    </row>
    <row r="4201" spans="1:5">
      <c r="A4201" s="14" t="s">
        <v>27</v>
      </c>
      <c r="B4201" s="18">
        <v>10</v>
      </c>
      <c r="C4201" s="18">
        <v>10</v>
      </c>
      <c r="D4201" s="10">
        <v>1</v>
      </c>
      <c r="E4201" s="11" t="str">
        <f t="shared" si="65"/>
        <v>COMPLETO</v>
      </c>
    </row>
    <row r="4202" spans="1:5">
      <c r="A4202" s="15" t="s">
        <v>11</v>
      </c>
      <c r="B4202" s="18">
        <v>10</v>
      </c>
      <c r="C4202" s="18">
        <v>10</v>
      </c>
      <c r="D4202" s="10">
        <v>1</v>
      </c>
      <c r="E4202" s="11" t="str">
        <f t="shared" si="65"/>
        <v>COMPLETO</v>
      </c>
    </row>
    <row r="4203" spans="1:5">
      <c r="A4203" s="13" t="s">
        <v>24</v>
      </c>
      <c r="B4203" s="18">
        <v>8</v>
      </c>
      <c r="C4203" s="18">
        <v>1</v>
      </c>
      <c r="D4203" s="10">
        <v>0.125</v>
      </c>
      <c r="E4203" s="11" t="str">
        <f t="shared" si="65"/>
        <v>INCOMPLETO</v>
      </c>
    </row>
    <row r="4204" spans="1:5">
      <c r="A4204" s="14" t="s">
        <v>27</v>
      </c>
      <c r="B4204" s="18">
        <v>8</v>
      </c>
      <c r="C4204" s="18">
        <v>1</v>
      </c>
      <c r="D4204" s="10">
        <v>0.125</v>
      </c>
      <c r="E4204" s="11" t="str">
        <f t="shared" si="65"/>
        <v>INCOMPLETO</v>
      </c>
    </row>
    <row r="4205" spans="1:5">
      <c r="A4205" s="15" t="s">
        <v>16</v>
      </c>
      <c r="B4205" s="18">
        <v>8</v>
      </c>
      <c r="C4205" s="18">
        <v>1</v>
      </c>
      <c r="D4205" s="10">
        <v>0.125</v>
      </c>
      <c r="E4205" s="11" t="str">
        <f t="shared" si="65"/>
        <v>INCOMPLETO</v>
      </c>
    </row>
    <row r="4206" spans="1:5">
      <c r="A4206" s="12" t="s">
        <v>65</v>
      </c>
      <c r="B4206" s="18">
        <v>5</v>
      </c>
      <c r="C4206" s="18">
        <v>2</v>
      </c>
      <c r="D4206" s="10">
        <v>0.4</v>
      </c>
      <c r="E4206" s="11" t="str">
        <f t="shared" si="65"/>
        <v>INCOMPLETO</v>
      </c>
    </row>
    <row r="4207" spans="1:5">
      <c r="A4207" s="13" t="s">
        <v>66</v>
      </c>
      <c r="B4207" s="18">
        <v>5</v>
      </c>
      <c r="C4207" s="18">
        <v>2</v>
      </c>
      <c r="D4207" s="10">
        <v>0.4</v>
      </c>
      <c r="E4207" s="11" t="str">
        <f t="shared" si="65"/>
        <v>INCOMPLETO</v>
      </c>
    </row>
    <row r="4208" spans="1:5">
      <c r="A4208" s="14" t="s">
        <v>43</v>
      </c>
      <c r="B4208" s="18">
        <v>5</v>
      </c>
      <c r="C4208" s="18">
        <v>2</v>
      </c>
      <c r="D4208" s="10">
        <v>0.4</v>
      </c>
      <c r="E4208" s="11" t="str">
        <f t="shared" si="65"/>
        <v>INCOMPLETO</v>
      </c>
    </row>
    <row r="4209" spans="1:5">
      <c r="A4209" s="15" t="s">
        <v>11</v>
      </c>
      <c r="B4209" s="18">
        <v>5</v>
      </c>
      <c r="C4209" s="18">
        <v>2</v>
      </c>
      <c r="D4209" s="10">
        <v>0.4</v>
      </c>
      <c r="E4209" s="11" t="str">
        <f t="shared" si="65"/>
        <v>INCOMPLETO</v>
      </c>
    </row>
    <row r="4210" spans="1:5">
      <c r="A4210" s="12" t="s">
        <v>143</v>
      </c>
      <c r="B4210" s="18">
        <v>20</v>
      </c>
      <c r="C4210" s="18">
        <v>5</v>
      </c>
      <c r="D4210" s="10">
        <v>0.25</v>
      </c>
      <c r="E4210" s="11" t="str">
        <f t="shared" si="65"/>
        <v>INCOMPLETO</v>
      </c>
    </row>
    <row r="4211" spans="1:5">
      <c r="A4211" s="13" t="s">
        <v>18</v>
      </c>
      <c r="B4211" s="18">
        <v>20</v>
      </c>
      <c r="C4211" s="18">
        <v>5</v>
      </c>
      <c r="D4211" s="10">
        <v>0.25</v>
      </c>
      <c r="E4211" s="11" t="str">
        <f t="shared" si="65"/>
        <v>INCOMPLETO</v>
      </c>
    </row>
    <row r="4212" spans="1:5">
      <c r="A4212" s="14" t="s">
        <v>43</v>
      </c>
      <c r="B4212" s="18">
        <v>20</v>
      </c>
      <c r="C4212" s="18">
        <v>5</v>
      </c>
      <c r="D4212" s="10">
        <v>0.25</v>
      </c>
      <c r="E4212" s="11" t="str">
        <f t="shared" si="65"/>
        <v>INCOMPLETO</v>
      </c>
    </row>
    <row r="4213" spans="1:5">
      <c r="A4213" s="15" t="s">
        <v>11</v>
      </c>
      <c r="B4213" s="18">
        <v>20</v>
      </c>
      <c r="C4213" s="18">
        <v>5</v>
      </c>
      <c r="D4213" s="10">
        <v>0.25</v>
      </c>
      <c r="E4213" s="11" t="str">
        <f t="shared" si="65"/>
        <v>INCOMPLETO</v>
      </c>
    </row>
    <row r="4214" spans="1:5">
      <c r="A4214" s="12" t="s">
        <v>172</v>
      </c>
      <c r="B4214" s="18">
        <v>20</v>
      </c>
      <c r="C4214" s="18">
        <v>2</v>
      </c>
      <c r="D4214" s="10">
        <v>0.1</v>
      </c>
      <c r="E4214" s="11" t="str">
        <f t="shared" si="65"/>
        <v>INCOMPLETO</v>
      </c>
    </row>
    <row r="4215" spans="1:5">
      <c r="A4215" s="13" t="s">
        <v>39</v>
      </c>
      <c r="B4215" s="18">
        <v>20</v>
      </c>
      <c r="C4215" s="18">
        <v>2</v>
      </c>
      <c r="D4215" s="10">
        <v>0.1</v>
      </c>
      <c r="E4215" s="11" t="str">
        <f t="shared" si="65"/>
        <v>INCOMPLETO</v>
      </c>
    </row>
    <row r="4216" spans="1:5">
      <c r="A4216" s="14" t="s">
        <v>37</v>
      </c>
      <c r="B4216" s="18">
        <v>20</v>
      </c>
      <c r="C4216" s="18">
        <v>2</v>
      </c>
      <c r="D4216" s="10">
        <v>0.1</v>
      </c>
      <c r="E4216" s="11" t="str">
        <f t="shared" si="65"/>
        <v>INCOMPLETO</v>
      </c>
    </row>
    <row r="4217" spans="1:5">
      <c r="A4217" s="15" t="s">
        <v>11</v>
      </c>
      <c r="B4217" s="18">
        <v>20</v>
      </c>
      <c r="C4217" s="18">
        <v>2</v>
      </c>
      <c r="D4217" s="10">
        <v>0.1</v>
      </c>
      <c r="E4217" s="11" t="str">
        <f t="shared" si="65"/>
        <v>INCOMPLETO</v>
      </c>
    </row>
    <row r="4218" spans="1:5">
      <c r="A4218" s="12" t="s">
        <v>68</v>
      </c>
      <c r="B4218" s="18">
        <v>20</v>
      </c>
      <c r="C4218" s="18">
        <v>2</v>
      </c>
      <c r="D4218" s="10">
        <v>0.1</v>
      </c>
      <c r="E4218" s="11" t="str">
        <f t="shared" si="65"/>
        <v>INCOMPLETO</v>
      </c>
    </row>
    <row r="4219" spans="1:5">
      <c r="A4219" s="13" t="s">
        <v>39</v>
      </c>
      <c r="B4219" s="18">
        <v>20</v>
      </c>
      <c r="C4219" s="18">
        <v>2</v>
      </c>
      <c r="D4219" s="10">
        <v>0.1</v>
      </c>
      <c r="E4219" s="11" t="str">
        <f t="shared" si="65"/>
        <v>INCOMPLETO</v>
      </c>
    </row>
    <row r="4220" spans="1:5">
      <c r="A4220" s="14" t="s">
        <v>37</v>
      </c>
      <c r="B4220" s="18">
        <v>20</v>
      </c>
      <c r="C4220" s="18">
        <v>2</v>
      </c>
      <c r="D4220" s="10">
        <v>0.1</v>
      </c>
      <c r="E4220" s="11" t="str">
        <f t="shared" si="65"/>
        <v>INCOMPLETO</v>
      </c>
    </row>
    <row r="4221" spans="1:5">
      <c r="A4221" s="15" t="s">
        <v>11</v>
      </c>
      <c r="B4221" s="18">
        <v>20</v>
      </c>
      <c r="C4221" s="18">
        <v>2</v>
      </c>
      <c r="D4221" s="10">
        <v>0.1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2</v>
      </c>
      <c r="D4222" s="10">
        <v>0.1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2</v>
      </c>
      <c r="D4223" s="10">
        <v>0.1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2</v>
      </c>
      <c r="D4224" s="10">
        <v>0.1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2</v>
      </c>
      <c r="D4225" s="10">
        <v>0.1</v>
      </c>
      <c r="E4225" s="11" t="str">
        <f t="shared" si="65"/>
        <v>INCOMPLETO</v>
      </c>
    </row>
    <row r="4226" spans="1:5">
      <c r="A4226" s="12" t="s">
        <v>119</v>
      </c>
      <c r="B4226" s="18">
        <v>15</v>
      </c>
      <c r="C4226" s="18">
        <v>1</v>
      </c>
      <c r="D4226" s="10">
        <v>6.6666666666666666E-2</v>
      </c>
      <c r="E4226" s="11" t="str">
        <f t="shared" si="65"/>
        <v>INCOMPLETO</v>
      </c>
    </row>
    <row r="4227" spans="1:5">
      <c r="A4227" s="13" t="s">
        <v>89</v>
      </c>
      <c r="B4227" s="18">
        <v>15</v>
      </c>
      <c r="C4227" s="18">
        <v>1</v>
      </c>
      <c r="D4227" s="10">
        <v>6.6666666666666666E-2</v>
      </c>
      <c r="E4227" s="11" t="str">
        <f t="shared" si="65"/>
        <v>INCOMPLETO</v>
      </c>
    </row>
    <row r="4228" spans="1:5">
      <c r="A4228" s="14" t="s">
        <v>117</v>
      </c>
      <c r="B4228" s="18">
        <v>15</v>
      </c>
      <c r="C4228" s="18">
        <v>1</v>
      </c>
      <c r="D4228" s="10">
        <v>6.6666666666666666E-2</v>
      </c>
      <c r="E4228" s="11" t="str">
        <f t="shared" si="65"/>
        <v>INCOMPLETO</v>
      </c>
    </row>
    <row r="4229" spans="1:5">
      <c r="A4229" s="15" t="s">
        <v>120</v>
      </c>
      <c r="B4229" s="18">
        <v>15</v>
      </c>
      <c r="C4229" s="18">
        <v>1</v>
      </c>
      <c r="D4229" s="10">
        <v>6.6666666666666666E-2</v>
      </c>
      <c r="E4229" s="11" t="str">
        <f t="shared" si="65"/>
        <v>INCOMPLETO</v>
      </c>
    </row>
    <row r="4230" spans="1:5">
      <c r="A4230" s="12" t="s">
        <v>55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18</v>
      </c>
      <c r="B4231" s="18">
        <v>20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37</v>
      </c>
      <c r="B4232" s="18">
        <v>20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11</v>
      </c>
      <c r="B4233" s="18">
        <v>20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12" t="s">
        <v>84</v>
      </c>
      <c r="B4234" s="18">
        <v>16</v>
      </c>
      <c r="C4234" s="18">
        <v>0</v>
      </c>
      <c r="D4234" s="10">
        <v>0</v>
      </c>
      <c r="E4234" s="11" t="str">
        <f t="shared" si="66"/>
        <v>INCOMPLETO</v>
      </c>
    </row>
    <row r="4235" spans="1:5">
      <c r="A4235" s="13" t="s">
        <v>9</v>
      </c>
      <c r="B4235" s="18">
        <v>16</v>
      </c>
      <c r="C4235" s="18">
        <v>0</v>
      </c>
      <c r="D4235" s="10">
        <v>0</v>
      </c>
      <c r="E4235" s="11" t="str">
        <f t="shared" si="66"/>
        <v>INCOMPLETO</v>
      </c>
    </row>
    <row r="4236" spans="1:5">
      <c r="A4236" s="14" t="s">
        <v>86</v>
      </c>
      <c r="B4236" s="18">
        <v>16</v>
      </c>
      <c r="C4236" s="18">
        <v>0</v>
      </c>
      <c r="D4236" s="10">
        <v>0</v>
      </c>
      <c r="E4236" s="11" t="str">
        <f t="shared" si="66"/>
        <v>INCOMPLETO</v>
      </c>
    </row>
    <row r="4237" spans="1:5">
      <c r="A4237" s="15" t="s">
        <v>87</v>
      </c>
      <c r="B4237" s="18">
        <v>16</v>
      </c>
      <c r="C4237" s="18">
        <v>0</v>
      </c>
      <c r="D4237" s="10">
        <v>0</v>
      </c>
      <c r="E4237" s="11" t="str">
        <f t="shared" si="66"/>
        <v>INCOMPLETO</v>
      </c>
    </row>
    <row r="4238" spans="1:5">
      <c r="A4238" s="12" t="s">
        <v>93</v>
      </c>
      <c r="B4238" s="18">
        <v>20</v>
      </c>
      <c r="C4238" s="18">
        <v>0</v>
      </c>
      <c r="D4238" s="10">
        <v>0</v>
      </c>
      <c r="E4238" s="11" t="str">
        <f t="shared" si="66"/>
        <v>INCOMPLETO</v>
      </c>
    </row>
    <row r="4239" spans="1:5">
      <c r="A4239" s="13" t="s">
        <v>104</v>
      </c>
      <c r="B4239" s="18">
        <v>16</v>
      </c>
      <c r="C4239" s="18">
        <v>0</v>
      </c>
      <c r="D4239" s="10">
        <v>0</v>
      </c>
      <c r="E4239" s="11" t="str">
        <f t="shared" si="66"/>
        <v>INCOMPLETO</v>
      </c>
    </row>
    <row r="4240" spans="1:5">
      <c r="A4240" s="14" t="s">
        <v>95</v>
      </c>
      <c r="B4240" s="18">
        <v>16</v>
      </c>
      <c r="C4240" s="18">
        <v>0</v>
      </c>
      <c r="D4240" s="10">
        <v>0</v>
      </c>
      <c r="E4240" s="11" t="str">
        <f t="shared" si="66"/>
        <v>INCOMPLETO</v>
      </c>
    </row>
    <row r="4241" spans="1:5">
      <c r="A4241" s="15" t="s">
        <v>96</v>
      </c>
      <c r="B4241" s="18">
        <v>16</v>
      </c>
      <c r="C4241" s="18">
        <v>0</v>
      </c>
      <c r="D4241" s="10">
        <v>0</v>
      </c>
      <c r="E4241" s="11" t="str">
        <f t="shared" si="66"/>
        <v>INCOMPLETO</v>
      </c>
    </row>
    <row r="4242" spans="1:5">
      <c r="A4242" s="13" t="s">
        <v>105</v>
      </c>
      <c r="B4242" s="18">
        <v>4</v>
      </c>
      <c r="C4242" s="18">
        <v>0</v>
      </c>
      <c r="D4242" s="10">
        <v>0</v>
      </c>
      <c r="E4242" s="11" t="str">
        <f t="shared" si="66"/>
        <v>INCOMPLETO</v>
      </c>
    </row>
    <row r="4243" spans="1:5">
      <c r="A4243" s="14" t="s">
        <v>95</v>
      </c>
      <c r="B4243" s="18">
        <v>4</v>
      </c>
      <c r="C4243" s="18">
        <v>0</v>
      </c>
      <c r="D4243" s="10">
        <v>0</v>
      </c>
      <c r="E4243" s="11" t="str">
        <f t="shared" si="66"/>
        <v>INCOMPLETO</v>
      </c>
    </row>
    <row r="4244" spans="1:5">
      <c r="A4244" s="15" t="s">
        <v>98</v>
      </c>
      <c r="B4244" s="18">
        <v>4</v>
      </c>
      <c r="C4244" s="18">
        <v>0</v>
      </c>
      <c r="D4244" s="10">
        <v>0</v>
      </c>
      <c r="E4244" s="11" t="str">
        <f t="shared" si="66"/>
        <v>INCOMPLETO</v>
      </c>
    </row>
    <row r="4245" spans="1:5">
      <c r="A4245" s="9">
        <v>46325</v>
      </c>
      <c r="B4245" s="18">
        <v>675</v>
      </c>
      <c r="C4245" s="18">
        <v>467</v>
      </c>
      <c r="D4245" s="10">
        <v>0.69185185185185183</v>
      </c>
      <c r="E4245" s="11" t="str">
        <f t="shared" si="66"/>
        <v>INCOMPLETO</v>
      </c>
    </row>
    <row r="4246" spans="1:5">
      <c r="A4246" s="12" t="s">
        <v>135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18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27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129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35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166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9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35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121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3" t="s">
        <v>18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4" t="s">
        <v>63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5" t="s">
        <v>11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2" t="s">
        <v>33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3" t="s">
        <v>9</v>
      </c>
      <c r="B4263" s="18">
        <v>20</v>
      </c>
      <c r="C4263" s="18">
        <v>20</v>
      </c>
      <c r="D4263" s="10">
        <v>1</v>
      </c>
      <c r="E4263" s="11" t="str">
        <f t="shared" si="66"/>
        <v>COMPLETO</v>
      </c>
    </row>
    <row r="4264" spans="1:5">
      <c r="A4264" s="14" t="s">
        <v>21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5" t="s">
        <v>11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2" t="s">
        <v>58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59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69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3" t="s">
        <v>9</v>
      </c>
      <c r="B4271" s="18">
        <v>20</v>
      </c>
      <c r="C4271" s="18">
        <v>20</v>
      </c>
      <c r="D4271" s="10">
        <v>1</v>
      </c>
      <c r="E4271" s="11" t="str">
        <f t="shared" si="66"/>
        <v>COMPLETO</v>
      </c>
    </row>
    <row r="4272" spans="1:5">
      <c r="A4272" s="14" t="s">
        <v>50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5" t="s">
        <v>64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2" t="s">
        <v>56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19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76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138</v>
      </c>
      <c r="B4282" s="18">
        <v>18</v>
      </c>
      <c r="C4282" s="18">
        <v>18</v>
      </c>
      <c r="D4282" s="10">
        <v>1</v>
      </c>
      <c r="E4282" s="11" t="str">
        <f t="shared" si="66"/>
        <v>COMPLETO</v>
      </c>
    </row>
    <row r="4283" spans="1:5">
      <c r="A4283" s="13" t="s">
        <v>116</v>
      </c>
      <c r="B4283" s="18">
        <v>18</v>
      </c>
      <c r="C4283" s="18">
        <v>18</v>
      </c>
      <c r="D4283" s="10">
        <v>1</v>
      </c>
      <c r="E4283" s="11" t="str">
        <f t="shared" si="66"/>
        <v>COMPLETO</v>
      </c>
    </row>
    <row r="4284" spans="1:5">
      <c r="A4284" s="14" t="s">
        <v>74</v>
      </c>
      <c r="B4284" s="18">
        <v>18</v>
      </c>
      <c r="C4284" s="18">
        <v>18</v>
      </c>
      <c r="D4284" s="10">
        <v>1</v>
      </c>
      <c r="E4284" s="11" t="str">
        <f t="shared" si="66"/>
        <v>COMPLETO</v>
      </c>
    </row>
    <row r="4285" spans="1:5">
      <c r="A4285" s="15" t="s">
        <v>75</v>
      </c>
      <c r="B4285" s="18">
        <v>18</v>
      </c>
      <c r="C4285" s="18">
        <v>18</v>
      </c>
      <c r="D4285" s="10">
        <v>1</v>
      </c>
      <c r="E4285" s="11" t="str">
        <f t="shared" si="66"/>
        <v>COMPLETO</v>
      </c>
    </row>
    <row r="4286" spans="1:5">
      <c r="A4286" s="12" t="s">
        <v>20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20</v>
      </c>
      <c r="C4287" s="18">
        <v>20</v>
      </c>
      <c r="D4287" s="10">
        <v>1</v>
      </c>
      <c r="E4287" s="11" t="str">
        <f t="shared" si="66"/>
        <v>COMPLETO</v>
      </c>
    </row>
    <row r="4288" spans="1:5">
      <c r="A4288" s="14" t="s">
        <v>21</v>
      </c>
      <c r="B4288" s="18">
        <v>20</v>
      </c>
      <c r="C4288" s="18">
        <v>20</v>
      </c>
      <c r="D4288" s="10">
        <v>1</v>
      </c>
      <c r="E4288" s="11" t="str">
        <f t="shared" si="66"/>
        <v>COMPLETO</v>
      </c>
    </row>
    <row r="4289" spans="1:5">
      <c r="A4289" s="15" t="s">
        <v>11</v>
      </c>
      <c r="B4289" s="18">
        <v>20</v>
      </c>
      <c r="C4289" s="18">
        <v>20</v>
      </c>
      <c r="D4289" s="10">
        <v>1</v>
      </c>
      <c r="E4289" s="11" t="str">
        <f t="shared" si="66"/>
        <v>COMPLETO</v>
      </c>
    </row>
    <row r="4290" spans="1:5">
      <c r="A4290" s="12" t="s">
        <v>47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3" t="s">
        <v>18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4" t="s">
        <v>45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5" t="s">
        <v>46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2" t="s">
        <v>31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32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158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18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19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71</v>
      </c>
      <c r="B4302" s="18">
        <v>24</v>
      </c>
      <c r="C4302" s="18">
        <v>24</v>
      </c>
      <c r="D4302" s="10">
        <v>1</v>
      </c>
      <c r="E4302" s="11" t="str">
        <f t="shared" si="67"/>
        <v>COMPLETO</v>
      </c>
    </row>
    <row r="4303" spans="1:5">
      <c r="A4303" s="13" t="s">
        <v>18</v>
      </c>
      <c r="B4303" s="18">
        <v>12</v>
      </c>
      <c r="C4303" s="18">
        <v>12</v>
      </c>
      <c r="D4303" s="10">
        <v>1</v>
      </c>
      <c r="E4303" s="11" t="str">
        <f t="shared" si="67"/>
        <v>COMPLETO</v>
      </c>
    </row>
    <row r="4304" spans="1:5">
      <c r="A4304" s="14" t="s">
        <v>45</v>
      </c>
      <c r="B4304" s="18">
        <v>12</v>
      </c>
      <c r="C4304" s="18">
        <v>12</v>
      </c>
      <c r="D4304" s="10">
        <v>1</v>
      </c>
      <c r="E4304" s="11" t="str">
        <f t="shared" si="67"/>
        <v>COMPLETO</v>
      </c>
    </row>
    <row r="4305" spans="1:5">
      <c r="A4305" s="15" t="s">
        <v>46</v>
      </c>
      <c r="B4305" s="18">
        <v>12</v>
      </c>
      <c r="C4305" s="18">
        <v>12</v>
      </c>
      <c r="D4305" s="10">
        <v>1</v>
      </c>
      <c r="E4305" s="11" t="str">
        <f t="shared" si="67"/>
        <v>COMPLETO</v>
      </c>
    </row>
    <row r="4306" spans="1:5">
      <c r="A4306" s="13" t="s">
        <v>9</v>
      </c>
      <c r="B4306" s="18">
        <v>12</v>
      </c>
      <c r="C4306" s="18">
        <v>12</v>
      </c>
      <c r="D4306" s="10">
        <v>1</v>
      </c>
      <c r="E4306" s="11" t="str">
        <f t="shared" si="67"/>
        <v>COMPLETO</v>
      </c>
    </row>
    <row r="4307" spans="1:5">
      <c r="A4307" s="14" t="s">
        <v>45</v>
      </c>
      <c r="B4307" s="18">
        <v>12</v>
      </c>
      <c r="C4307" s="18">
        <v>12</v>
      </c>
      <c r="D4307" s="10">
        <v>1</v>
      </c>
      <c r="E4307" s="11" t="str">
        <f t="shared" si="67"/>
        <v>COMPLETO</v>
      </c>
    </row>
    <row r="4308" spans="1:5">
      <c r="A4308" s="15" t="s">
        <v>46</v>
      </c>
      <c r="B4308" s="18">
        <v>12</v>
      </c>
      <c r="C4308" s="18">
        <v>12</v>
      </c>
      <c r="D4308" s="10">
        <v>1</v>
      </c>
      <c r="E4308" s="11" t="str">
        <f t="shared" si="67"/>
        <v>COMPLETO</v>
      </c>
    </row>
    <row r="4309" spans="1:5">
      <c r="A4309" s="12" t="s">
        <v>78</v>
      </c>
      <c r="B4309" s="18">
        <v>12</v>
      </c>
      <c r="C4309" s="18">
        <v>12</v>
      </c>
      <c r="D4309" s="10">
        <v>1</v>
      </c>
      <c r="E4309" s="11" t="str">
        <f t="shared" si="67"/>
        <v>COMPLETO</v>
      </c>
    </row>
    <row r="4310" spans="1:5">
      <c r="A4310" s="13" t="s">
        <v>18</v>
      </c>
      <c r="B4310" s="18">
        <v>12</v>
      </c>
      <c r="C4310" s="18">
        <v>12</v>
      </c>
      <c r="D4310" s="10">
        <v>1</v>
      </c>
      <c r="E4310" s="11" t="str">
        <f t="shared" si="67"/>
        <v>COMPLETO</v>
      </c>
    </row>
    <row r="4311" spans="1:5">
      <c r="A4311" s="14" t="s">
        <v>45</v>
      </c>
      <c r="B4311" s="18">
        <v>12</v>
      </c>
      <c r="C4311" s="18">
        <v>12</v>
      </c>
      <c r="D4311" s="10">
        <v>1</v>
      </c>
      <c r="E4311" s="11" t="str">
        <f t="shared" si="67"/>
        <v>COMPLETO</v>
      </c>
    </row>
    <row r="4312" spans="1:5">
      <c r="A4312" s="15" t="s">
        <v>46</v>
      </c>
      <c r="B4312" s="18">
        <v>12</v>
      </c>
      <c r="C4312" s="18">
        <v>12</v>
      </c>
      <c r="D4312" s="10">
        <v>1</v>
      </c>
      <c r="E4312" s="11" t="str">
        <f t="shared" si="67"/>
        <v>COMPLETO</v>
      </c>
    </row>
    <row r="4313" spans="1:5">
      <c r="A4313" s="12" t="s">
        <v>134</v>
      </c>
      <c r="B4313" s="18">
        <v>5</v>
      </c>
      <c r="C4313" s="18">
        <v>5</v>
      </c>
      <c r="D4313" s="10">
        <v>1</v>
      </c>
      <c r="E4313" s="11" t="str">
        <f t="shared" si="67"/>
        <v>COMPLETO</v>
      </c>
    </row>
    <row r="4314" spans="1:5">
      <c r="A4314" s="13" t="s">
        <v>66</v>
      </c>
      <c r="B4314" s="18">
        <v>5</v>
      </c>
      <c r="C4314" s="18">
        <v>5</v>
      </c>
      <c r="D4314" s="10">
        <v>1</v>
      </c>
      <c r="E4314" s="11" t="str">
        <f t="shared" si="67"/>
        <v>COMPLETO</v>
      </c>
    </row>
    <row r="4315" spans="1:5">
      <c r="A4315" s="14" t="s">
        <v>35</v>
      </c>
      <c r="B4315" s="18">
        <v>5</v>
      </c>
      <c r="C4315" s="18">
        <v>5</v>
      </c>
      <c r="D4315" s="10">
        <v>1</v>
      </c>
      <c r="E4315" s="11" t="str">
        <f t="shared" si="67"/>
        <v>COMPLETO</v>
      </c>
    </row>
    <row r="4316" spans="1:5">
      <c r="A4316" s="15" t="s">
        <v>80</v>
      </c>
      <c r="B4316" s="18">
        <v>5</v>
      </c>
      <c r="C4316" s="18">
        <v>5</v>
      </c>
      <c r="D4316" s="10">
        <v>1</v>
      </c>
      <c r="E4316" s="11" t="str">
        <f t="shared" si="67"/>
        <v>COMPLETO</v>
      </c>
    </row>
    <row r="4317" spans="1:5">
      <c r="A4317" s="12" t="s">
        <v>60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3" t="s">
        <v>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14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77</v>
      </c>
      <c r="B4321" s="18">
        <v>20</v>
      </c>
      <c r="C4321" s="18">
        <v>20</v>
      </c>
      <c r="D4321" s="10">
        <v>1</v>
      </c>
      <c r="E4321" s="11" t="str">
        <f t="shared" si="67"/>
        <v>COMPLETO</v>
      </c>
    </row>
    <row r="4322" spans="1:5">
      <c r="A4322" s="13" t="s">
        <v>9</v>
      </c>
      <c r="B4322" s="18">
        <v>20</v>
      </c>
      <c r="C4322" s="18">
        <v>20</v>
      </c>
      <c r="D4322" s="10">
        <v>1</v>
      </c>
      <c r="E4322" s="11" t="str">
        <f t="shared" si="67"/>
        <v>COMPLETO</v>
      </c>
    </row>
    <row r="4323" spans="1:5">
      <c r="A4323" s="14" t="s">
        <v>59</v>
      </c>
      <c r="B4323" s="18">
        <v>20</v>
      </c>
      <c r="C4323" s="18">
        <v>20</v>
      </c>
      <c r="D4323" s="10">
        <v>1</v>
      </c>
      <c r="E4323" s="11" t="str">
        <f t="shared" si="67"/>
        <v>COMPLETO</v>
      </c>
    </row>
    <row r="4324" spans="1:5">
      <c r="A4324" s="15" t="s">
        <v>11</v>
      </c>
      <c r="B4324" s="18">
        <v>20</v>
      </c>
      <c r="C4324" s="18">
        <v>20</v>
      </c>
      <c r="D4324" s="10">
        <v>1</v>
      </c>
      <c r="E4324" s="11" t="str">
        <f t="shared" si="67"/>
        <v>COMPLETO</v>
      </c>
    </row>
    <row r="4325" spans="1:5">
      <c r="A4325" s="12" t="s">
        <v>17</v>
      </c>
      <c r="B4325" s="18">
        <v>20</v>
      </c>
      <c r="C4325" s="18">
        <v>19</v>
      </c>
      <c r="D4325" s="10">
        <v>0.95</v>
      </c>
      <c r="E4325" s="11" t="str">
        <f t="shared" si="67"/>
        <v>INCOMPLETO</v>
      </c>
    </row>
    <row r="4326" spans="1:5">
      <c r="A4326" s="13" t="s">
        <v>18</v>
      </c>
      <c r="B4326" s="18">
        <v>20</v>
      </c>
      <c r="C4326" s="18">
        <v>19</v>
      </c>
      <c r="D4326" s="10">
        <v>0.95</v>
      </c>
      <c r="E4326" s="11" t="str">
        <f t="shared" si="67"/>
        <v>INCOMPLETO</v>
      </c>
    </row>
    <row r="4327" spans="1:5">
      <c r="A4327" s="14" t="s">
        <v>50</v>
      </c>
      <c r="B4327" s="18">
        <v>20</v>
      </c>
      <c r="C4327" s="18">
        <v>19</v>
      </c>
      <c r="D4327" s="10">
        <v>0.95</v>
      </c>
      <c r="E4327" s="11" t="str">
        <f t="shared" si="67"/>
        <v>INCOMPLETO</v>
      </c>
    </row>
    <row r="4328" spans="1:5">
      <c r="A4328" s="15" t="s">
        <v>11</v>
      </c>
      <c r="B4328" s="18">
        <v>20</v>
      </c>
      <c r="C4328" s="18">
        <v>19</v>
      </c>
      <c r="D4328" s="10">
        <v>0.95</v>
      </c>
      <c r="E4328" s="11" t="str">
        <f t="shared" si="67"/>
        <v>INCOMPLETO</v>
      </c>
    </row>
    <row r="4329" spans="1:5">
      <c r="A4329" s="12" t="s">
        <v>8</v>
      </c>
      <c r="B4329" s="18">
        <v>20</v>
      </c>
      <c r="C4329" s="18">
        <v>19</v>
      </c>
      <c r="D4329" s="10">
        <v>0.95</v>
      </c>
      <c r="E4329" s="11" t="str">
        <f t="shared" si="67"/>
        <v>INCOMPLETO</v>
      </c>
    </row>
    <row r="4330" spans="1:5">
      <c r="A4330" s="13" t="s">
        <v>18</v>
      </c>
      <c r="B4330" s="18">
        <v>20</v>
      </c>
      <c r="C4330" s="18">
        <v>19</v>
      </c>
      <c r="D4330" s="10">
        <v>0.95</v>
      </c>
      <c r="E4330" s="11" t="str">
        <f t="shared" si="67"/>
        <v>INCOMPLETO</v>
      </c>
    </row>
    <row r="4331" spans="1:5">
      <c r="A4331" s="14" t="s">
        <v>10</v>
      </c>
      <c r="B4331" s="18">
        <v>20</v>
      </c>
      <c r="C4331" s="18">
        <v>19</v>
      </c>
      <c r="D4331" s="10">
        <v>0.95</v>
      </c>
      <c r="E4331" s="11" t="str">
        <f t="shared" si="67"/>
        <v>INCOMPLETO</v>
      </c>
    </row>
    <row r="4332" spans="1:5">
      <c r="A4332" s="15" t="s">
        <v>11</v>
      </c>
      <c r="B4332" s="18">
        <v>20</v>
      </c>
      <c r="C4332" s="18">
        <v>19</v>
      </c>
      <c r="D4332" s="10">
        <v>0.95</v>
      </c>
      <c r="E4332" s="11" t="str">
        <f t="shared" si="67"/>
        <v>INCOMPLETO</v>
      </c>
    </row>
    <row r="4333" spans="1:5">
      <c r="A4333" s="12" t="s">
        <v>88</v>
      </c>
      <c r="B4333" s="18">
        <v>10</v>
      </c>
      <c r="C4333" s="18">
        <v>9</v>
      </c>
      <c r="D4333" s="10">
        <v>0.9</v>
      </c>
      <c r="E4333" s="11" t="str">
        <f t="shared" si="67"/>
        <v>INCOMPLETO</v>
      </c>
    </row>
    <row r="4334" spans="1:5">
      <c r="A4334" s="13" t="s">
        <v>89</v>
      </c>
      <c r="B4334" s="18">
        <v>10</v>
      </c>
      <c r="C4334" s="18">
        <v>9</v>
      </c>
      <c r="D4334" s="10">
        <v>0.9</v>
      </c>
      <c r="E4334" s="11" t="str">
        <f t="shared" si="67"/>
        <v>INCOMPLETO</v>
      </c>
    </row>
    <row r="4335" spans="1:5">
      <c r="A4335" s="14" t="s">
        <v>19</v>
      </c>
      <c r="B4335" s="18">
        <v>10</v>
      </c>
      <c r="C4335" s="18">
        <v>9</v>
      </c>
      <c r="D4335" s="10">
        <v>0.9</v>
      </c>
      <c r="E4335" s="11" t="str">
        <f t="shared" si="67"/>
        <v>INCOMPLETO</v>
      </c>
    </row>
    <row r="4336" spans="1:5">
      <c r="A4336" s="15" t="s">
        <v>90</v>
      </c>
      <c r="B4336" s="18">
        <v>10</v>
      </c>
      <c r="C4336" s="18">
        <v>9</v>
      </c>
      <c r="D4336" s="10">
        <v>0.9</v>
      </c>
      <c r="E4336" s="11" t="str">
        <f t="shared" si="67"/>
        <v>INCOMPLETO</v>
      </c>
    </row>
    <row r="4337" spans="1:5">
      <c r="A4337" s="12" t="s">
        <v>40</v>
      </c>
      <c r="B4337" s="18">
        <v>12</v>
      </c>
      <c r="C4337" s="18">
        <v>10</v>
      </c>
      <c r="D4337" s="10">
        <v>0.83333333333333337</v>
      </c>
      <c r="E4337" s="11" t="str">
        <f t="shared" si="67"/>
        <v>INCOMPLETO</v>
      </c>
    </row>
    <row r="4338" spans="1:5">
      <c r="A4338" s="13" t="s">
        <v>62</v>
      </c>
      <c r="B4338" s="18">
        <v>12</v>
      </c>
      <c r="C4338" s="18">
        <v>10</v>
      </c>
      <c r="D4338" s="10">
        <v>0.83333333333333337</v>
      </c>
      <c r="E4338" s="11" t="str">
        <f t="shared" si="67"/>
        <v>INCOMPLETO</v>
      </c>
    </row>
    <row r="4339" spans="1:5">
      <c r="A4339" s="14" t="s">
        <v>41</v>
      </c>
      <c r="B4339" s="18">
        <v>12</v>
      </c>
      <c r="C4339" s="18">
        <v>10</v>
      </c>
      <c r="D4339" s="10">
        <v>0.83333333333333337</v>
      </c>
      <c r="E4339" s="11" t="str">
        <f t="shared" si="67"/>
        <v>INCOMPLETO</v>
      </c>
    </row>
    <row r="4340" spans="1:5">
      <c r="A4340" s="15" t="s">
        <v>147</v>
      </c>
      <c r="B4340" s="18">
        <v>12</v>
      </c>
      <c r="C4340" s="18">
        <v>10</v>
      </c>
      <c r="D4340" s="10">
        <v>0.83333333333333337</v>
      </c>
      <c r="E4340" s="11" t="str">
        <f t="shared" si="67"/>
        <v>INCOMPLETO</v>
      </c>
    </row>
    <row r="4341" spans="1:5">
      <c r="A4341" s="12" t="s">
        <v>139</v>
      </c>
      <c r="B4341" s="18">
        <v>15</v>
      </c>
      <c r="C4341" s="18">
        <v>8</v>
      </c>
      <c r="D4341" s="10">
        <v>0.53333333333333333</v>
      </c>
      <c r="E4341" s="11" t="str">
        <f t="shared" si="67"/>
        <v>INCOMPLETO</v>
      </c>
    </row>
    <row r="4342" spans="1:5">
      <c r="A4342" s="13" t="s">
        <v>140</v>
      </c>
      <c r="B4342" s="18">
        <v>15</v>
      </c>
      <c r="C4342" s="18">
        <v>8</v>
      </c>
      <c r="D4342" s="10">
        <v>0.53333333333333333</v>
      </c>
      <c r="E4342" s="11" t="str">
        <f t="shared" si="67"/>
        <v>INCOMPLETO</v>
      </c>
    </row>
    <row r="4343" spans="1:5">
      <c r="A4343" s="14" t="s">
        <v>74</v>
      </c>
      <c r="B4343" s="18">
        <v>15</v>
      </c>
      <c r="C4343" s="18">
        <v>8</v>
      </c>
      <c r="D4343" s="10">
        <v>0.53333333333333333</v>
      </c>
      <c r="E4343" s="11" t="str">
        <f t="shared" si="67"/>
        <v>INCOMPLETO</v>
      </c>
    </row>
    <row r="4344" spans="1:5">
      <c r="A4344" s="15" t="s">
        <v>92</v>
      </c>
      <c r="B4344" s="18">
        <v>15</v>
      </c>
      <c r="C4344" s="18">
        <v>8</v>
      </c>
      <c r="D4344" s="10">
        <v>0.53333333333333333</v>
      </c>
      <c r="E4344" s="11" t="str">
        <f t="shared" si="67"/>
        <v>INCOMPLETO</v>
      </c>
    </row>
    <row r="4345" spans="1:5">
      <c r="A4345" s="12" t="s">
        <v>162</v>
      </c>
      <c r="B4345" s="18">
        <v>20</v>
      </c>
      <c r="C4345" s="18">
        <v>10</v>
      </c>
      <c r="D4345" s="10">
        <v>0.5</v>
      </c>
      <c r="E4345" s="11" t="str">
        <f t="shared" si="67"/>
        <v>INCOMPLETO</v>
      </c>
    </row>
    <row r="4346" spans="1:5">
      <c r="A4346" s="13" t="s">
        <v>9</v>
      </c>
      <c r="B4346" s="18">
        <v>20</v>
      </c>
      <c r="C4346" s="18">
        <v>10</v>
      </c>
      <c r="D4346" s="10">
        <v>0.5</v>
      </c>
      <c r="E4346" s="11" t="str">
        <f t="shared" si="67"/>
        <v>INCOMPLETO</v>
      </c>
    </row>
    <row r="4347" spans="1:5">
      <c r="A4347" s="14" t="s">
        <v>83</v>
      </c>
      <c r="B4347" s="18">
        <v>20</v>
      </c>
      <c r="C4347" s="18">
        <v>10</v>
      </c>
      <c r="D4347" s="10">
        <v>0.5</v>
      </c>
      <c r="E4347" s="11" t="str">
        <f t="shared" si="67"/>
        <v>INCOMPLETO</v>
      </c>
    </row>
    <row r="4348" spans="1:5">
      <c r="A4348" s="15" t="s">
        <v>16</v>
      </c>
      <c r="B4348" s="18">
        <v>20</v>
      </c>
      <c r="C4348" s="18">
        <v>10</v>
      </c>
      <c r="D4348" s="10">
        <v>0.5</v>
      </c>
      <c r="E4348" s="11" t="str">
        <f t="shared" si="67"/>
        <v>INCOMPLETO</v>
      </c>
    </row>
    <row r="4349" spans="1:5">
      <c r="A4349" s="12" t="s">
        <v>115</v>
      </c>
      <c r="B4349" s="18">
        <v>6</v>
      </c>
      <c r="C4349" s="18">
        <v>3</v>
      </c>
      <c r="D4349" s="10">
        <v>0.5</v>
      </c>
      <c r="E4349" s="11" t="str">
        <f t="shared" si="67"/>
        <v>INCOMPLETO</v>
      </c>
    </row>
    <row r="4350" spans="1:5">
      <c r="A4350" s="13" t="s">
        <v>116</v>
      </c>
      <c r="B4350" s="18">
        <v>6</v>
      </c>
      <c r="C4350" s="18">
        <v>3</v>
      </c>
      <c r="D4350" s="10">
        <v>0.5</v>
      </c>
      <c r="E4350" s="11" t="str">
        <f t="shared" si="67"/>
        <v>INCOMPLETO</v>
      </c>
    </row>
    <row r="4351" spans="1:5">
      <c r="A4351" s="14" t="s">
        <v>117</v>
      </c>
      <c r="B4351" s="18">
        <v>6</v>
      </c>
      <c r="C4351" s="18">
        <v>3</v>
      </c>
      <c r="D4351" s="10">
        <v>0.5</v>
      </c>
      <c r="E4351" s="11" t="str">
        <f t="shared" si="67"/>
        <v>INCOMPLETO</v>
      </c>
    </row>
    <row r="4352" spans="1:5">
      <c r="A4352" s="15" t="s">
        <v>118</v>
      </c>
      <c r="B4352" s="18">
        <v>6</v>
      </c>
      <c r="C4352" s="18">
        <v>3</v>
      </c>
      <c r="D4352" s="10">
        <v>0.5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6</v>
      </c>
      <c r="D4353" s="10">
        <v>0.4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6</v>
      </c>
      <c r="D4354" s="10">
        <v>0.4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6</v>
      </c>
      <c r="D4355" s="10">
        <v>0.4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6</v>
      </c>
      <c r="D4356" s="10">
        <v>0.4</v>
      </c>
      <c r="E4356" s="11" t="str">
        <f t="shared" si="67"/>
        <v>INCOMPLETO</v>
      </c>
    </row>
    <row r="4357" spans="1:5">
      <c r="A4357" s="12" t="s">
        <v>42</v>
      </c>
      <c r="B4357" s="18">
        <v>5</v>
      </c>
      <c r="C4357" s="18">
        <v>2</v>
      </c>
      <c r="D4357" s="10">
        <v>0.4</v>
      </c>
      <c r="E4357" s="11" t="str">
        <f t="shared" si="67"/>
        <v>INCOMPLETO</v>
      </c>
    </row>
    <row r="4358" spans="1:5">
      <c r="A4358" s="13" t="s">
        <v>66</v>
      </c>
      <c r="B4358" s="18">
        <v>5</v>
      </c>
      <c r="C4358" s="18">
        <v>2</v>
      </c>
      <c r="D4358" s="10">
        <v>0.4</v>
      </c>
      <c r="E4358" s="11" t="str">
        <f t="shared" si="67"/>
        <v>INCOMPLETO</v>
      </c>
    </row>
    <row r="4359" spans="1:5">
      <c r="A4359" s="14" t="s">
        <v>43</v>
      </c>
      <c r="B4359" s="18">
        <v>5</v>
      </c>
      <c r="C4359" s="18">
        <v>2</v>
      </c>
      <c r="D4359" s="10">
        <v>0.4</v>
      </c>
      <c r="E4359" s="11" t="str">
        <f t="shared" si="67"/>
        <v>INCOMPLETO</v>
      </c>
    </row>
    <row r="4360" spans="1:5">
      <c r="A4360" s="15" t="s">
        <v>16</v>
      </c>
      <c r="B4360" s="18">
        <v>5</v>
      </c>
      <c r="C4360" s="18">
        <v>2</v>
      </c>
      <c r="D4360" s="10">
        <v>0.4</v>
      </c>
      <c r="E4360" s="11" t="str">
        <f t="shared" ref="E4360:E4423" si="68">IF(D4360&gt;=100%,"COMPLETO","INCOMPLETO")</f>
        <v>INCOMPLETO</v>
      </c>
    </row>
    <row r="4361" spans="1:5">
      <c r="A4361" s="12" t="s">
        <v>106</v>
      </c>
      <c r="B4361" s="18">
        <v>21</v>
      </c>
      <c r="C4361" s="18">
        <v>8</v>
      </c>
      <c r="D4361" s="10">
        <v>0.38095238095238093</v>
      </c>
      <c r="E4361" s="11" t="str">
        <f t="shared" si="68"/>
        <v>INCOMPLETO</v>
      </c>
    </row>
    <row r="4362" spans="1:5">
      <c r="A4362" s="13" t="s">
        <v>107</v>
      </c>
      <c r="B4362" s="18">
        <v>2</v>
      </c>
      <c r="C4362" s="18">
        <v>1</v>
      </c>
      <c r="D4362" s="10">
        <v>0.5</v>
      </c>
      <c r="E4362" s="11" t="str">
        <f t="shared" si="68"/>
        <v>INCOMPLETO</v>
      </c>
    </row>
    <row r="4363" spans="1:5">
      <c r="A4363" s="14" t="s">
        <v>95</v>
      </c>
      <c r="B4363" s="18">
        <v>2</v>
      </c>
      <c r="C4363" s="18">
        <v>1</v>
      </c>
      <c r="D4363" s="10">
        <v>0.5</v>
      </c>
      <c r="E4363" s="11" t="str">
        <f t="shared" si="68"/>
        <v>INCOMPLETO</v>
      </c>
    </row>
    <row r="4364" spans="1:5">
      <c r="A4364" s="15" t="s">
        <v>108</v>
      </c>
      <c r="B4364" s="18">
        <v>2</v>
      </c>
      <c r="C4364" s="18">
        <v>1</v>
      </c>
      <c r="D4364" s="10">
        <v>0.5</v>
      </c>
      <c r="E4364" s="11" t="str">
        <f t="shared" si="68"/>
        <v>INCOMPLETO</v>
      </c>
    </row>
    <row r="4365" spans="1:5">
      <c r="A4365" s="13" t="s">
        <v>109</v>
      </c>
      <c r="B4365" s="18">
        <v>4</v>
      </c>
      <c r="C4365" s="18">
        <v>4</v>
      </c>
      <c r="D4365" s="10">
        <v>1</v>
      </c>
      <c r="E4365" s="11" t="str">
        <f t="shared" si="68"/>
        <v>COMPLETO</v>
      </c>
    </row>
    <row r="4366" spans="1:5">
      <c r="A4366" s="14" t="s">
        <v>95</v>
      </c>
      <c r="B4366" s="18">
        <v>4</v>
      </c>
      <c r="C4366" s="18">
        <v>4</v>
      </c>
      <c r="D4366" s="10">
        <v>1</v>
      </c>
      <c r="E4366" s="11" t="str">
        <f t="shared" si="68"/>
        <v>COMPLETO</v>
      </c>
    </row>
    <row r="4367" spans="1:5">
      <c r="A4367" s="15" t="s">
        <v>110</v>
      </c>
      <c r="B4367" s="18">
        <v>4</v>
      </c>
      <c r="C4367" s="18">
        <v>4</v>
      </c>
      <c r="D4367" s="10">
        <v>1</v>
      </c>
      <c r="E4367" s="11" t="str">
        <f t="shared" si="68"/>
        <v>COMPLETO</v>
      </c>
    </row>
    <row r="4368" spans="1:5">
      <c r="A4368" s="13" t="s">
        <v>111</v>
      </c>
      <c r="B4368" s="18">
        <v>4</v>
      </c>
      <c r="C4368" s="18">
        <v>3</v>
      </c>
      <c r="D4368" s="10">
        <v>0.75</v>
      </c>
      <c r="E4368" s="11" t="str">
        <f t="shared" si="68"/>
        <v>INCOMPLETO</v>
      </c>
    </row>
    <row r="4369" spans="1:5">
      <c r="A4369" s="14" t="s">
        <v>95</v>
      </c>
      <c r="B4369" s="18">
        <v>4</v>
      </c>
      <c r="C4369" s="18">
        <v>3</v>
      </c>
      <c r="D4369" s="10">
        <v>0.75</v>
      </c>
      <c r="E4369" s="11" t="str">
        <f t="shared" si="68"/>
        <v>INCOMPLETO</v>
      </c>
    </row>
    <row r="4370" spans="1:5">
      <c r="A4370" s="15" t="s">
        <v>98</v>
      </c>
      <c r="B4370" s="18">
        <v>4</v>
      </c>
      <c r="C4370" s="18">
        <v>3</v>
      </c>
      <c r="D4370" s="10">
        <v>0.75</v>
      </c>
      <c r="E4370" s="11" t="str">
        <f t="shared" si="68"/>
        <v>INCOMPLETO</v>
      </c>
    </row>
    <row r="4371" spans="1:5">
      <c r="A4371" s="13" t="s">
        <v>99</v>
      </c>
      <c r="B4371" s="18">
        <v>4</v>
      </c>
      <c r="C4371" s="18">
        <v>0</v>
      </c>
      <c r="D4371" s="10">
        <v>0</v>
      </c>
      <c r="E4371" s="11" t="str">
        <f t="shared" si="68"/>
        <v>INCOMPLETO</v>
      </c>
    </row>
    <row r="4372" spans="1:5">
      <c r="A4372" s="14" t="s">
        <v>95</v>
      </c>
      <c r="B4372" s="18">
        <v>4</v>
      </c>
      <c r="C4372" s="18">
        <v>0</v>
      </c>
      <c r="D4372" s="10">
        <v>0</v>
      </c>
      <c r="E4372" s="11" t="str">
        <f t="shared" si="68"/>
        <v>INCOMPLETO</v>
      </c>
    </row>
    <row r="4373" spans="1:5">
      <c r="A4373" s="15" t="s">
        <v>96</v>
      </c>
      <c r="B4373" s="18">
        <v>4</v>
      </c>
      <c r="C4373" s="18">
        <v>0</v>
      </c>
      <c r="D4373" s="10">
        <v>0</v>
      </c>
      <c r="E4373" s="11" t="str">
        <f t="shared" si="68"/>
        <v>INCOMPLETO</v>
      </c>
    </row>
    <row r="4374" spans="1:5">
      <c r="A4374" s="13" t="s">
        <v>101</v>
      </c>
      <c r="B4374" s="18">
        <v>3</v>
      </c>
      <c r="C4374" s="18">
        <v>0</v>
      </c>
      <c r="D4374" s="10">
        <v>0</v>
      </c>
      <c r="E4374" s="11" t="str">
        <f t="shared" si="68"/>
        <v>INCOMPLETO</v>
      </c>
    </row>
    <row r="4375" spans="1:5">
      <c r="A4375" s="14" t="s">
        <v>95</v>
      </c>
      <c r="B4375" s="18">
        <v>3</v>
      </c>
      <c r="C4375" s="18">
        <v>0</v>
      </c>
      <c r="D4375" s="10">
        <v>0</v>
      </c>
      <c r="E4375" s="11" t="str">
        <f t="shared" si="68"/>
        <v>INCOMPLETO</v>
      </c>
    </row>
    <row r="4376" spans="1:5">
      <c r="A4376" s="15" t="s">
        <v>114</v>
      </c>
      <c r="B4376" s="18">
        <v>3</v>
      </c>
      <c r="C4376" s="18">
        <v>0</v>
      </c>
      <c r="D4376" s="10">
        <v>0</v>
      </c>
      <c r="E4376" s="11" t="str">
        <f t="shared" si="68"/>
        <v>INCOMPLETO</v>
      </c>
    </row>
    <row r="4377" spans="1:5">
      <c r="A4377" s="13" t="s">
        <v>178</v>
      </c>
      <c r="B4377" s="18">
        <v>4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4" t="s">
        <v>95</v>
      </c>
      <c r="B4378" s="18">
        <v>4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5" t="s">
        <v>113</v>
      </c>
      <c r="B4379" s="18">
        <v>4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2" t="s">
        <v>70</v>
      </c>
      <c r="B4380" s="18">
        <v>20</v>
      </c>
      <c r="C4380" s="18">
        <v>7</v>
      </c>
      <c r="D4380" s="10">
        <v>0.35</v>
      </c>
      <c r="E4380" s="11" t="str">
        <f t="shared" si="68"/>
        <v>INCOMPLETO</v>
      </c>
    </row>
    <row r="4381" spans="1:5">
      <c r="A4381" s="13" t="s">
        <v>9</v>
      </c>
      <c r="B4381" s="18">
        <v>20</v>
      </c>
      <c r="C4381" s="18">
        <v>7</v>
      </c>
      <c r="D4381" s="10">
        <v>0.35</v>
      </c>
      <c r="E4381" s="11" t="str">
        <f t="shared" si="68"/>
        <v>INCOMPLETO</v>
      </c>
    </row>
    <row r="4382" spans="1:5">
      <c r="A4382" s="14" t="s">
        <v>43</v>
      </c>
      <c r="B4382" s="18">
        <v>20</v>
      </c>
      <c r="C4382" s="18">
        <v>7</v>
      </c>
      <c r="D4382" s="10">
        <v>0.35</v>
      </c>
      <c r="E4382" s="11" t="str">
        <f t="shared" si="68"/>
        <v>INCOMPLETO</v>
      </c>
    </row>
    <row r="4383" spans="1:5">
      <c r="A4383" s="15" t="s">
        <v>11</v>
      </c>
      <c r="B4383" s="18">
        <v>20</v>
      </c>
      <c r="C4383" s="18">
        <v>7</v>
      </c>
      <c r="D4383" s="10">
        <v>0.35</v>
      </c>
      <c r="E4383" s="11" t="str">
        <f t="shared" si="68"/>
        <v>INCOMPLETO</v>
      </c>
    </row>
    <row r="4384" spans="1:5">
      <c r="A4384" s="12" t="s">
        <v>181</v>
      </c>
      <c r="B4384" s="18">
        <v>18</v>
      </c>
      <c r="C4384" s="18">
        <v>5</v>
      </c>
      <c r="D4384" s="10">
        <v>0.27777777777777779</v>
      </c>
      <c r="E4384" s="11" t="str">
        <f t="shared" si="68"/>
        <v>INCOMPLETO</v>
      </c>
    </row>
    <row r="4385" spans="1:5">
      <c r="A4385" s="13" t="s">
        <v>131</v>
      </c>
      <c r="B4385" s="18">
        <v>18</v>
      </c>
      <c r="C4385" s="18">
        <v>5</v>
      </c>
      <c r="D4385" s="10">
        <v>0.27777777777777779</v>
      </c>
      <c r="E4385" s="11" t="str">
        <f t="shared" si="68"/>
        <v>INCOMPLETO</v>
      </c>
    </row>
    <row r="4386" spans="1:5">
      <c r="A4386" s="14" t="s">
        <v>21</v>
      </c>
      <c r="B4386" s="18">
        <v>18</v>
      </c>
      <c r="C4386" s="18">
        <v>5</v>
      </c>
      <c r="D4386" s="10">
        <v>0.27777777777777779</v>
      </c>
      <c r="E4386" s="11" t="str">
        <f t="shared" si="68"/>
        <v>INCOMPLETO</v>
      </c>
    </row>
    <row r="4387" spans="1:5">
      <c r="A4387" s="15" t="s">
        <v>64</v>
      </c>
      <c r="B4387" s="18">
        <v>18</v>
      </c>
      <c r="C4387" s="18">
        <v>5</v>
      </c>
      <c r="D4387" s="10">
        <v>0.27777777777777779</v>
      </c>
      <c r="E4387" s="11" t="str">
        <f t="shared" si="68"/>
        <v>INCOMPLETO</v>
      </c>
    </row>
    <row r="4388" spans="1:5">
      <c r="A4388" s="12" t="s">
        <v>169</v>
      </c>
      <c r="B4388" s="18">
        <v>8</v>
      </c>
      <c r="C4388" s="18">
        <v>2</v>
      </c>
      <c r="D4388" s="10">
        <v>0.25</v>
      </c>
      <c r="E4388" s="11" t="str">
        <f t="shared" si="68"/>
        <v>INCOMPLETO</v>
      </c>
    </row>
    <row r="4389" spans="1:5">
      <c r="A4389" s="13" t="s">
        <v>18</v>
      </c>
      <c r="B4389" s="18">
        <v>8</v>
      </c>
      <c r="C4389" s="18">
        <v>2</v>
      </c>
      <c r="D4389" s="10">
        <v>0.25</v>
      </c>
      <c r="E4389" s="11" t="str">
        <f t="shared" si="68"/>
        <v>INCOMPLETO</v>
      </c>
    </row>
    <row r="4390" spans="1:5">
      <c r="A4390" s="14" t="s">
        <v>50</v>
      </c>
      <c r="B4390" s="18">
        <v>8</v>
      </c>
      <c r="C4390" s="18">
        <v>2</v>
      </c>
      <c r="D4390" s="10">
        <v>0.25</v>
      </c>
      <c r="E4390" s="11" t="str">
        <f t="shared" si="68"/>
        <v>INCOMPLETO</v>
      </c>
    </row>
    <row r="4391" spans="1:5">
      <c r="A4391" s="15" t="s">
        <v>170</v>
      </c>
      <c r="B4391" s="18">
        <v>8</v>
      </c>
      <c r="C4391" s="18">
        <v>2</v>
      </c>
      <c r="D4391" s="10">
        <v>0.25</v>
      </c>
      <c r="E4391" s="11" t="str">
        <f t="shared" si="68"/>
        <v>INCOMPLETO</v>
      </c>
    </row>
    <row r="4392" spans="1:5">
      <c r="A4392" s="12" t="s">
        <v>55</v>
      </c>
      <c r="B4392" s="18">
        <v>20</v>
      </c>
      <c r="C4392" s="18">
        <v>3</v>
      </c>
      <c r="D4392" s="10">
        <v>0.15</v>
      </c>
      <c r="E4392" s="11" t="str">
        <f t="shared" si="68"/>
        <v>INCOMPLETO</v>
      </c>
    </row>
    <row r="4393" spans="1:5">
      <c r="A4393" s="13" t="s">
        <v>18</v>
      </c>
      <c r="B4393" s="18">
        <v>20</v>
      </c>
      <c r="C4393" s="18">
        <v>3</v>
      </c>
      <c r="D4393" s="10">
        <v>0.15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3</v>
      </c>
      <c r="D4394" s="10">
        <v>0.15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3</v>
      </c>
      <c r="D4395" s="10">
        <v>0.15</v>
      </c>
      <c r="E4395" s="11" t="str">
        <f t="shared" si="68"/>
        <v>INCOMPLETO</v>
      </c>
    </row>
    <row r="4396" spans="1:5">
      <c r="A4396" s="12" t="s">
        <v>157</v>
      </c>
      <c r="B4396" s="18">
        <v>20</v>
      </c>
      <c r="C4396" s="18">
        <v>3</v>
      </c>
      <c r="D4396" s="10">
        <v>0.15</v>
      </c>
      <c r="E4396" s="11" t="str">
        <f t="shared" si="68"/>
        <v>INCOMPLETO</v>
      </c>
    </row>
    <row r="4397" spans="1:5">
      <c r="A4397" s="13" t="s">
        <v>9</v>
      </c>
      <c r="B4397" s="18">
        <v>20</v>
      </c>
      <c r="C4397" s="18">
        <v>3</v>
      </c>
      <c r="D4397" s="10">
        <v>0.15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3</v>
      </c>
      <c r="D4398" s="10">
        <v>0.15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3</v>
      </c>
      <c r="D4399" s="10">
        <v>0.15</v>
      </c>
      <c r="E4399" s="11" t="str">
        <f t="shared" si="68"/>
        <v>INCOMPLETO</v>
      </c>
    </row>
    <row r="4400" spans="1:5">
      <c r="A4400" s="12" t="s">
        <v>36</v>
      </c>
      <c r="B4400" s="18">
        <v>20</v>
      </c>
      <c r="C4400" s="18">
        <v>2</v>
      </c>
      <c r="D4400" s="10">
        <v>0.1</v>
      </c>
      <c r="E4400" s="11" t="str">
        <f t="shared" si="68"/>
        <v>INCOMPLETO</v>
      </c>
    </row>
    <row r="4401" spans="1:5">
      <c r="A4401" s="13" t="s">
        <v>39</v>
      </c>
      <c r="B4401" s="18">
        <v>20</v>
      </c>
      <c r="C4401" s="18">
        <v>2</v>
      </c>
      <c r="D4401" s="10">
        <v>0.1</v>
      </c>
      <c r="E4401" s="11" t="str">
        <f t="shared" si="68"/>
        <v>INCOMPLETO</v>
      </c>
    </row>
    <row r="4402" spans="1:5">
      <c r="A4402" s="14" t="s">
        <v>37</v>
      </c>
      <c r="B4402" s="18">
        <v>20</v>
      </c>
      <c r="C4402" s="18">
        <v>2</v>
      </c>
      <c r="D4402" s="10">
        <v>0.1</v>
      </c>
      <c r="E4402" s="11" t="str">
        <f t="shared" si="68"/>
        <v>INCOMPLETO</v>
      </c>
    </row>
    <row r="4403" spans="1:5">
      <c r="A4403" s="15" t="s">
        <v>11</v>
      </c>
      <c r="B4403" s="18">
        <v>20</v>
      </c>
      <c r="C4403" s="18">
        <v>2</v>
      </c>
      <c r="D4403" s="10">
        <v>0.1</v>
      </c>
      <c r="E4403" s="11" t="str">
        <f t="shared" si="68"/>
        <v>INCOMPLETO</v>
      </c>
    </row>
    <row r="4404" spans="1:5">
      <c r="A4404" s="12" t="s">
        <v>93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104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96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105</v>
      </c>
      <c r="B4408" s="18">
        <v>4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98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12" t="s">
        <v>12</v>
      </c>
      <c r="B4411" s="18">
        <v>18</v>
      </c>
      <c r="C4411" s="18">
        <v>0</v>
      </c>
      <c r="D4411" s="10">
        <v>0</v>
      </c>
      <c r="E4411" s="11" t="str">
        <f t="shared" si="68"/>
        <v>INCOMPLETO</v>
      </c>
    </row>
    <row r="4412" spans="1:5">
      <c r="A4412" s="13" t="s">
        <v>62</v>
      </c>
      <c r="B4412" s="18">
        <v>18</v>
      </c>
      <c r="C4412" s="18">
        <v>0</v>
      </c>
      <c r="D4412" s="10">
        <v>0</v>
      </c>
      <c r="E4412" s="11" t="str">
        <f t="shared" si="68"/>
        <v>INCOMPLETO</v>
      </c>
    </row>
    <row r="4413" spans="1:5">
      <c r="A4413" s="14" t="s">
        <v>14</v>
      </c>
      <c r="B4413" s="18">
        <v>18</v>
      </c>
      <c r="C4413" s="18">
        <v>0</v>
      </c>
      <c r="D4413" s="10">
        <v>0</v>
      </c>
      <c r="E4413" s="11" t="str">
        <f t="shared" si="68"/>
        <v>INCOMPLETO</v>
      </c>
    </row>
    <row r="4414" spans="1:5">
      <c r="A4414" s="15" t="s">
        <v>141</v>
      </c>
      <c r="B4414" s="18">
        <v>18</v>
      </c>
      <c r="C4414" s="18">
        <v>0</v>
      </c>
      <c r="D4414" s="10">
        <v>0</v>
      </c>
      <c r="E4414" s="11" t="str">
        <f t="shared" si="68"/>
        <v>INCOMPLETO</v>
      </c>
    </row>
    <row r="4415" spans="1:5">
      <c r="A4415" s="12" t="s">
        <v>164</v>
      </c>
      <c r="B4415" s="18">
        <v>20</v>
      </c>
      <c r="C4415" s="18">
        <v>0</v>
      </c>
      <c r="D4415" s="10">
        <v>0</v>
      </c>
      <c r="E4415" s="11" t="str">
        <f t="shared" si="68"/>
        <v>INCOMPLETO</v>
      </c>
    </row>
    <row r="4416" spans="1:5">
      <c r="A4416" s="13" t="s">
        <v>18</v>
      </c>
      <c r="B4416" s="18">
        <v>20</v>
      </c>
      <c r="C4416" s="18">
        <v>0</v>
      </c>
      <c r="D4416" s="10">
        <v>0</v>
      </c>
      <c r="E4416" s="11" t="str">
        <f t="shared" si="68"/>
        <v>INCOMPLETO</v>
      </c>
    </row>
    <row r="4417" spans="1:5">
      <c r="A4417" s="14" t="s">
        <v>37</v>
      </c>
      <c r="B4417" s="18">
        <v>20</v>
      </c>
      <c r="C4417" s="18">
        <v>0</v>
      </c>
      <c r="D4417" s="10">
        <v>0</v>
      </c>
      <c r="E4417" s="11" t="str">
        <f t="shared" si="68"/>
        <v>INCOMPLETO</v>
      </c>
    </row>
    <row r="4418" spans="1:5">
      <c r="A4418" s="15" t="s">
        <v>11</v>
      </c>
      <c r="B4418" s="18">
        <v>20</v>
      </c>
      <c r="C4418" s="18">
        <v>0</v>
      </c>
      <c r="D4418" s="10">
        <v>0</v>
      </c>
      <c r="E4418" s="11" t="str">
        <f t="shared" si="68"/>
        <v>INCOMPLETO</v>
      </c>
    </row>
    <row r="4419" spans="1:5">
      <c r="A4419" s="12" t="s">
        <v>84</v>
      </c>
      <c r="B4419" s="18">
        <v>16</v>
      </c>
      <c r="C4419" s="18">
        <v>0</v>
      </c>
      <c r="D4419" s="10">
        <v>0</v>
      </c>
      <c r="E4419" s="11" t="str">
        <f t="shared" si="68"/>
        <v>INCOMPLETO</v>
      </c>
    </row>
    <row r="4420" spans="1:5">
      <c r="A4420" s="13" t="s">
        <v>85</v>
      </c>
      <c r="B4420" s="18">
        <v>16</v>
      </c>
      <c r="C4420" s="18">
        <v>0</v>
      </c>
      <c r="D4420" s="10">
        <v>0</v>
      </c>
      <c r="E4420" s="11" t="str">
        <f t="shared" si="68"/>
        <v>INCOMPLETO</v>
      </c>
    </row>
    <row r="4421" spans="1:5">
      <c r="A4421" s="14" t="s">
        <v>86</v>
      </c>
      <c r="B4421" s="18">
        <v>16</v>
      </c>
      <c r="C4421" s="18">
        <v>0</v>
      </c>
      <c r="D4421" s="10">
        <v>0</v>
      </c>
      <c r="E4421" s="11" t="str">
        <f t="shared" si="68"/>
        <v>INCOMPLETO</v>
      </c>
    </row>
    <row r="4422" spans="1:5">
      <c r="A4422" s="15" t="s">
        <v>87</v>
      </c>
      <c r="B4422" s="18">
        <v>16</v>
      </c>
      <c r="C4422" s="18">
        <v>0</v>
      </c>
      <c r="D4422" s="10">
        <v>0</v>
      </c>
      <c r="E4422" s="11" t="str">
        <f t="shared" si="68"/>
        <v>INCOMPLETO</v>
      </c>
    </row>
    <row r="4423" spans="1:5">
      <c r="A4423" s="9">
        <v>46326</v>
      </c>
      <c r="B4423" s="18">
        <v>294</v>
      </c>
      <c r="C4423" s="18">
        <v>174</v>
      </c>
      <c r="D4423" s="10">
        <v>0.59183673469387754</v>
      </c>
      <c r="E4423" s="11" t="str">
        <f t="shared" si="68"/>
        <v>INCOMPLETO</v>
      </c>
    </row>
    <row r="4424" spans="1:5">
      <c r="A4424" s="12" t="s">
        <v>191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35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11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129</v>
      </c>
      <c r="B4428" s="18">
        <v>5</v>
      </c>
      <c r="C4428" s="18">
        <v>5</v>
      </c>
      <c r="D4428" s="10">
        <v>1</v>
      </c>
      <c r="E4428" s="11" t="str">
        <f t="shared" si="69"/>
        <v>COMPLETO</v>
      </c>
    </row>
    <row r="4429" spans="1:5">
      <c r="A4429" s="13" t="s">
        <v>66</v>
      </c>
      <c r="B4429" s="18">
        <v>5</v>
      </c>
      <c r="C4429" s="18">
        <v>5</v>
      </c>
      <c r="D4429" s="10">
        <v>1</v>
      </c>
      <c r="E4429" s="11" t="str">
        <f t="shared" si="69"/>
        <v>COMPLETO</v>
      </c>
    </row>
    <row r="4430" spans="1:5">
      <c r="A4430" s="14" t="s">
        <v>35</v>
      </c>
      <c r="B4430" s="18">
        <v>5</v>
      </c>
      <c r="C4430" s="18">
        <v>5</v>
      </c>
      <c r="D4430" s="10">
        <v>1</v>
      </c>
      <c r="E4430" s="11" t="str">
        <f t="shared" si="69"/>
        <v>COMPLETO</v>
      </c>
    </row>
    <row r="4431" spans="1:5">
      <c r="A4431" s="15" t="s">
        <v>80</v>
      </c>
      <c r="B4431" s="18">
        <v>5</v>
      </c>
      <c r="C4431" s="18">
        <v>5</v>
      </c>
      <c r="D4431" s="10">
        <v>1</v>
      </c>
      <c r="E4431" s="11" t="str">
        <f t="shared" si="69"/>
        <v>COMPLETO</v>
      </c>
    </row>
    <row r="4432" spans="1:5">
      <c r="A4432" s="12" t="s">
        <v>26</v>
      </c>
      <c r="B4432" s="18">
        <v>20</v>
      </c>
      <c r="C4432" s="18">
        <v>20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4" t="s">
        <v>27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5" t="s">
        <v>11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2" t="s">
        <v>88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18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19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11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71</v>
      </c>
      <c r="B4440" s="18">
        <v>12</v>
      </c>
      <c r="C4440" s="18">
        <v>12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12</v>
      </c>
      <c r="C4441" s="18">
        <v>12</v>
      </c>
      <c r="D4441" s="10">
        <v>1</v>
      </c>
      <c r="E4441" s="11" t="str">
        <f t="shared" si="69"/>
        <v>COMPLETO</v>
      </c>
    </row>
    <row r="4442" spans="1:5">
      <c r="A4442" s="14" t="s">
        <v>45</v>
      </c>
      <c r="B4442" s="18">
        <v>12</v>
      </c>
      <c r="C4442" s="18">
        <v>12</v>
      </c>
      <c r="D4442" s="10">
        <v>1</v>
      </c>
      <c r="E4442" s="11" t="str">
        <f t="shared" si="69"/>
        <v>COMPLETO</v>
      </c>
    </row>
    <row r="4443" spans="1:5">
      <c r="A4443" s="15" t="s">
        <v>46</v>
      </c>
      <c r="B4443" s="18">
        <v>12</v>
      </c>
      <c r="C4443" s="18">
        <v>12</v>
      </c>
      <c r="D4443" s="10">
        <v>1</v>
      </c>
      <c r="E4443" s="11" t="str">
        <f t="shared" si="69"/>
        <v>COMPLETO</v>
      </c>
    </row>
    <row r="4444" spans="1:5">
      <c r="A4444" s="12" t="s">
        <v>47</v>
      </c>
      <c r="B4444" s="18">
        <v>12</v>
      </c>
      <c r="C4444" s="18">
        <v>12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12</v>
      </c>
      <c r="C4445" s="18">
        <v>12</v>
      </c>
      <c r="D4445" s="10">
        <v>1</v>
      </c>
      <c r="E4445" s="11" t="str">
        <f t="shared" si="69"/>
        <v>COMPLETO</v>
      </c>
    </row>
    <row r="4446" spans="1:5">
      <c r="A4446" s="14" t="s">
        <v>45</v>
      </c>
      <c r="B4446" s="18">
        <v>12</v>
      </c>
      <c r="C4446" s="18">
        <v>12</v>
      </c>
      <c r="D4446" s="10">
        <v>1</v>
      </c>
      <c r="E4446" s="11" t="str">
        <f t="shared" si="69"/>
        <v>COMPLETO</v>
      </c>
    </row>
    <row r="4447" spans="1:5">
      <c r="A4447" s="15" t="s">
        <v>46</v>
      </c>
      <c r="B4447" s="18">
        <v>12</v>
      </c>
      <c r="C4447" s="18">
        <v>12</v>
      </c>
      <c r="D4447" s="10">
        <v>1</v>
      </c>
      <c r="E4447" s="11" t="str">
        <f t="shared" si="69"/>
        <v>COMPLETO</v>
      </c>
    </row>
    <row r="4448" spans="1:5">
      <c r="A4448" s="12" t="s">
        <v>69</v>
      </c>
      <c r="B4448" s="18">
        <v>20</v>
      </c>
      <c r="C4448" s="18">
        <v>20</v>
      </c>
      <c r="D4448" s="10">
        <v>1</v>
      </c>
      <c r="E4448" s="11" t="str">
        <f t="shared" si="69"/>
        <v>COMPLETO</v>
      </c>
    </row>
    <row r="4449" spans="1:5">
      <c r="A4449" s="13" t="s">
        <v>9</v>
      </c>
      <c r="B4449" s="18">
        <v>20</v>
      </c>
      <c r="C4449" s="18">
        <v>20</v>
      </c>
      <c r="D4449" s="10">
        <v>1</v>
      </c>
      <c r="E4449" s="11" t="str">
        <f t="shared" si="69"/>
        <v>COMPLETO</v>
      </c>
    </row>
    <row r="4450" spans="1:5">
      <c r="A4450" s="14" t="s">
        <v>50</v>
      </c>
      <c r="B4450" s="18">
        <v>20</v>
      </c>
      <c r="C4450" s="18">
        <v>20</v>
      </c>
      <c r="D4450" s="10">
        <v>1</v>
      </c>
      <c r="E4450" s="11" t="str">
        <f t="shared" si="69"/>
        <v>COMPLETO</v>
      </c>
    </row>
    <row r="4451" spans="1:5">
      <c r="A4451" s="15" t="s">
        <v>64</v>
      </c>
      <c r="B4451" s="18">
        <v>20</v>
      </c>
      <c r="C4451" s="18">
        <v>20</v>
      </c>
      <c r="D4451" s="10">
        <v>1</v>
      </c>
      <c r="E4451" s="11" t="str">
        <f t="shared" si="69"/>
        <v>COMPLETO</v>
      </c>
    </row>
    <row r="4452" spans="1:5">
      <c r="A4452" s="12" t="s">
        <v>158</v>
      </c>
      <c r="B4452" s="18">
        <v>20</v>
      </c>
      <c r="C4452" s="18">
        <v>20</v>
      </c>
      <c r="D4452" s="10">
        <v>1</v>
      </c>
      <c r="E4452" s="11" t="str">
        <f t="shared" si="69"/>
        <v>COMPLETO</v>
      </c>
    </row>
    <row r="4453" spans="1:5">
      <c r="A4453" s="13" t="s">
        <v>18</v>
      </c>
      <c r="B4453" s="18">
        <v>20</v>
      </c>
      <c r="C4453" s="18">
        <v>20</v>
      </c>
      <c r="D4453" s="10">
        <v>1</v>
      </c>
      <c r="E4453" s="11" t="str">
        <f t="shared" si="69"/>
        <v>COMPLETO</v>
      </c>
    </row>
    <row r="4454" spans="1:5">
      <c r="A4454" s="14" t="s">
        <v>19</v>
      </c>
      <c r="B4454" s="18">
        <v>20</v>
      </c>
      <c r="C4454" s="18">
        <v>20</v>
      </c>
      <c r="D4454" s="10">
        <v>1</v>
      </c>
      <c r="E4454" s="11" t="str">
        <f t="shared" si="69"/>
        <v>COMPLETO</v>
      </c>
    </row>
    <row r="4455" spans="1:5">
      <c r="A4455" s="15" t="s">
        <v>11</v>
      </c>
      <c r="B4455" s="18">
        <v>20</v>
      </c>
      <c r="C4455" s="18">
        <v>20</v>
      </c>
      <c r="D4455" s="10">
        <v>1</v>
      </c>
      <c r="E4455" s="11" t="str">
        <f t="shared" si="69"/>
        <v>COMPLETO</v>
      </c>
    </row>
    <row r="4456" spans="1:5">
      <c r="A4456" s="12" t="s">
        <v>76</v>
      </c>
      <c r="B4456" s="18">
        <v>20</v>
      </c>
      <c r="C4456" s="18">
        <v>20</v>
      </c>
      <c r="D4456" s="10">
        <v>1</v>
      </c>
      <c r="E4456" s="11" t="str">
        <f t="shared" si="69"/>
        <v>COMPLETO</v>
      </c>
    </row>
    <row r="4457" spans="1:5">
      <c r="A4457" s="13" t="s">
        <v>18</v>
      </c>
      <c r="B4457" s="18">
        <v>20</v>
      </c>
      <c r="C4457" s="18">
        <v>20</v>
      </c>
      <c r="D4457" s="10">
        <v>1</v>
      </c>
      <c r="E4457" s="11" t="str">
        <f t="shared" si="69"/>
        <v>COMPLETO</v>
      </c>
    </row>
    <row r="4458" spans="1:5">
      <c r="A4458" s="14" t="s">
        <v>19</v>
      </c>
      <c r="B4458" s="18">
        <v>20</v>
      </c>
      <c r="C4458" s="18">
        <v>20</v>
      </c>
      <c r="D4458" s="10">
        <v>1</v>
      </c>
      <c r="E4458" s="11" t="str">
        <f t="shared" si="69"/>
        <v>COMPLETO</v>
      </c>
    </row>
    <row r="4459" spans="1:5">
      <c r="A4459" s="15" t="s">
        <v>11</v>
      </c>
      <c r="B4459" s="18">
        <v>20</v>
      </c>
      <c r="C4459" s="18">
        <v>20</v>
      </c>
      <c r="D4459" s="10">
        <v>1</v>
      </c>
      <c r="E4459" s="11" t="str">
        <f t="shared" si="69"/>
        <v>COMPLETO</v>
      </c>
    </row>
    <row r="4460" spans="1:5">
      <c r="A4460" s="12" t="s">
        <v>148</v>
      </c>
      <c r="B4460" s="18">
        <v>5</v>
      </c>
      <c r="C4460" s="18">
        <v>3</v>
      </c>
      <c r="D4460" s="10">
        <v>0.6</v>
      </c>
      <c r="E4460" s="11" t="str">
        <f t="shared" si="69"/>
        <v>INCOMPLETO</v>
      </c>
    </row>
    <row r="4461" spans="1:5">
      <c r="A4461" s="13" t="s">
        <v>66</v>
      </c>
      <c r="B4461" s="18">
        <v>5</v>
      </c>
      <c r="C4461" s="18">
        <v>3</v>
      </c>
      <c r="D4461" s="10">
        <v>0.6</v>
      </c>
      <c r="E4461" s="11" t="str">
        <f t="shared" si="69"/>
        <v>INCOMPLETO</v>
      </c>
    </row>
    <row r="4462" spans="1:5">
      <c r="A4462" s="14" t="s">
        <v>43</v>
      </c>
      <c r="B4462" s="18">
        <v>5</v>
      </c>
      <c r="C4462" s="18">
        <v>3</v>
      </c>
      <c r="D4462" s="10">
        <v>0.6</v>
      </c>
      <c r="E4462" s="11" t="str">
        <f t="shared" si="69"/>
        <v>INCOMPLETO</v>
      </c>
    </row>
    <row r="4463" spans="1:5">
      <c r="A4463" s="15" t="s">
        <v>11</v>
      </c>
      <c r="B4463" s="18">
        <v>5</v>
      </c>
      <c r="C4463" s="18">
        <v>3</v>
      </c>
      <c r="D4463" s="10">
        <v>0.6</v>
      </c>
      <c r="E4463" s="11" t="str">
        <f t="shared" si="69"/>
        <v>INCOMPLETO</v>
      </c>
    </row>
    <row r="4464" spans="1:5">
      <c r="A4464" s="12" t="s">
        <v>142</v>
      </c>
      <c r="B4464" s="18">
        <v>20</v>
      </c>
      <c r="C4464" s="18">
        <v>7</v>
      </c>
      <c r="D4464" s="10">
        <v>0.35</v>
      </c>
      <c r="E4464" s="11" t="str">
        <f t="shared" si="69"/>
        <v>INCOMPLETO</v>
      </c>
    </row>
    <row r="4465" spans="1:5">
      <c r="A4465" s="13" t="s">
        <v>9</v>
      </c>
      <c r="B4465" s="18">
        <v>20</v>
      </c>
      <c r="C4465" s="18">
        <v>7</v>
      </c>
      <c r="D4465" s="10">
        <v>0.35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7</v>
      </c>
      <c r="D4466" s="10">
        <v>0.35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7</v>
      </c>
      <c r="D4467" s="10">
        <v>0.35</v>
      </c>
      <c r="E4467" s="11" t="str">
        <f t="shared" si="69"/>
        <v>INCOMPLETO</v>
      </c>
    </row>
    <row r="4468" spans="1:5">
      <c r="A4468" s="12" t="s">
        <v>143</v>
      </c>
      <c r="B4468" s="18">
        <v>20</v>
      </c>
      <c r="C4468" s="18">
        <v>4</v>
      </c>
      <c r="D4468" s="10">
        <v>0.2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4</v>
      </c>
      <c r="D4469" s="10">
        <v>0.2</v>
      </c>
      <c r="E4469" s="11" t="str">
        <f t="shared" si="69"/>
        <v>INCOMPLETO</v>
      </c>
    </row>
    <row r="4470" spans="1:5">
      <c r="A4470" s="14" t="s">
        <v>43</v>
      </c>
      <c r="B4470" s="18">
        <v>20</v>
      </c>
      <c r="C4470" s="18">
        <v>4</v>
      </c>
      <c r="D4470" s="10">
        <v>0.2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4</v>
      </c>
      <c r="D4471" s="10">
        <v>0.2</v>
      </c>
      <c r="E4471" s="11" t="str">
        <f t="shared" si="69"/>
        <v>INCOMPLETO</v>
      </c>
    </row>
    <row r="4472" spans="1:5">
      <c r="A4472" s="12" t="s">
        <v>55</v>
      </c>
      <c r="B4472" s="18">
        <v>20</v>
      </c>
      <c r="C4472" s="18">
        <v>4</v>
      </c>
      <c r="D4472" s="10">
        <v>0.2</v>
      </c>
      <c r="E4472" s="11" t="str">
        <f t="shared" si="69"/>
        <v>INCOMPLETO</v>
      </c>
    </row>
    <row r="4473" spans="1:5">
      <c r="A4473" s="13" t="s">
        <v>39</v>
      </c>
      <c r="B4473" s="18">
        <v>20</v>
      </c>
      <c r="C4473" s="18">
        <v>4</v>
      </c>
      <c r="D4473" s="10">
        <v>0.2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4</v>
      </c>
      <c r="D4474" s="10">
        <v>0.2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4</v>
      </c>
      <c r="D4475" s="10">
        <v>0.2</v>
      </c>
      <c r="E4475" s="11" t="str">
        <f t="shared" si="69"/>
        <v>INCOMPLETO</v>
      </c>
    </row>
    <row r="4476" spans="1:5">
      <c r="A4476" s="12" t="s">
        <v>172</v>
      </c>
      <c r="B4476" s="18">
        <v>20</v>
      </c>
      <c r="C4476" s="18">
        <v>3</v>
      </c>
      <c r="D4476" s="10">
        <v>0.15</v>
      </c>
      <c r="E4476" s="11" t="str">
        <f t="shared" si="69"/>
        <v>INCOMPLETO</v>
      </c>
    </row>
    <row r="4477" spans="1:5">
      <c r="A4477" s="13" t="s">
        <v>18</v>
      </c>
      <c r="B4477" s="18">
        <v>20</v>
      </c>
      <c r="C4477" s="18">
        <v>3</v>
      </c>
      <c r="D4477" s="10">
        <v>0.15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3</v>
      </c>
      <c r="D4478" s="10">
        <v>0.15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3</v>
      </c>
      <c r="D4479" s="10">
        <v>0.15</v>
      </c>
      <c r="E4479" s="11" t="str">
        <f t="shared" si="69"/>
        <v>INCOMPLETO</v>
      </c>
    </row>
    <row r="4480" spans="1:5">
      <c r="A4480" s="12" t="s">
        <v>68</v>
      </c>
      <c r="B4480" s="18">
        <v>20</v>
      </c>
      <c r="C4480" s="18">
        <v>2</v>
      </c>
      <c r="D4480" s="10">
        <v>0.1</v>
      </c>
      <c r="E4480" s="11" t="str">
        <f t="shared" si="69"/>
        <v>INCOMPLETO</v>
      </c>
    </row>
    <row r="4481" spans="1:5">
      <c r="A4481" s="13" t="s">
        <v>39</v>
      </c>
      <c r="B4481" s="18">
        <v>20</v>
      </c>
      <c r="C4481" s="18">
        <v>2</v>
      </c>
      <c r="D4481" s="10">
        <v>0.1</v>
      </c>
      <c r="E4481" s="11" t="str">
        <f t="shared" si="69"/>
        <v>INCOMPLETO</v>
      </c>
    </row>
    <row r="4482" spans="1:5">
      <c r="A4482" s="14" t="s">
        <v>37</v>
      </c>
      <c r="B4482" s="18">
        <v>20</v>
      </c>
      <c r="C4482" s="18">
        <v>2</v>
      </c>
      <c r="D4482" s="10">
        <v>0.1</v>
      </c>
      <c r="E4482" s="11" t="str">
        <f t="shared" si="69"/>
        <v>INCOMPLETO</v>
      </c>
    </row>
    <row r="4483" spans="1:5">
      <c r="A4483" s="15" t="s">
        <v>11</v>
      </c>
      <c r="B4483" s="18">
        <v>20</v>
      </c>
      <c r="C4483" s="18">
        <v>2</v>
      </c>
      <c r="D4483" s="10">
        <v>0.1</v>
      </c>
      <c r="E4483" s="11" t="str">
        <f t="shared" si="69"/>
        <v>INCOMPLETO</v>
      </c>
    </row>
    <row r="4484" spans="1:5">
      <c r="A4484" s="12" t="s">
        <v>36</v>
      </c>
      <c r="B4484" s="18">
        <v>20</v>
      </c>
      <c r="C4484" s="18">
        <v>1</v>
      </c>
      <c r="D4484" s="10">
        <v>0.05</v>
      </c>
      <c r="E4484" s="11" t="str">
        <f t="shared" si="69"/>
        <v>INCOMPLETO</v>
      </c>
    </row>
    <row r="4485" spans="1:5">
      <c r="A4485" s="13" t="s">
        <v>18</v>
      </c>
      <c r="B4485" s="18">
        <v>20</v>
      </c>
      <c r="C4485" s="18">
        <v>1</v>
      </c>
      <c r="D4485" s="10">
        <v>0.05</v>
      </c>
      <c r="E4485" s="11" t="str">
        <f t="shared" si="69"/>
        <v>INCOMPLETO</v>
      </c>
    </row>
    <row r="4486" spans="1:5">
      <c r="A4486" s="14" t="s">
        <v>37</v>
      </c>
      <c r="B4486" s="18">
        <v>20</v>
      </c>
      <c r="C4486" s="18">
        <v>1</v>
      </c>
      <c r="D4486" s="10">
        <v>0.05</v>
      </c>
      <c r="E4486" s="11" t="str">
        <f t="shared" si="69"/>
        <v>INCOMPLETO</v>
      </c>
    </row>
    <row r="4487" spans="1:5">
      <c r="A4487" s="15" t="s">
        <v>11</v>
      </c>
      <c r="B4487" s="18">
        <v>20</v>
      </c>
      <c r="C4487" s="18">
        <v>1</v>
      </c>
      <c r="D4487" s="10">
        <v>0.05</v>
      </c>
      <c r="E4487" s="11" t="str">
        <f t="shared" si="69"/>
        <v>INCOMPLETO</v>
      </c>
    </row>
    <row r="4488" spans="1:5">
      <c r="A4488" s="12" t="s">
        <v>106</v>
      </c>
      <c r="B4488" s="18">
        <v>20</v>
      </c>
      <c r="C4488" s="18">
        <v>1</v>
      </c>
      <c r="D4488" s="10">
        <v>0.05</v>
      </c>
      <c r="E4488" s="11" t="str">
        <f t="shared" ref="E4488:E4551" si="70">IF(D4488&gt;=100%,"COMPLETO","INCOMPLETO")</f>
        <v>INCOMPLETO</v>
      </c>
    </row>
    <row r="4489" spans="1:5">
      <c r="A4489" s="13" t="s">
        <v>104</v>
      </c>
      <c r="B4489" s="18">
        <v>16</v>
      </c>
      <c r="C4489" s="18">
        <v>0</v>
      </c>
      <c r="D4489" s="10">
        <v>0</v>
      </c>
      <c r="E4489" s="11" t="str">
        <f t="shared" si="70"/>
        <v>INCOMPLETO</v>
      </c>
    </row>
    <row r="4490" spans="1:5">
      <c r="A4490" s="14" t="s">
        <v>95</v>
      </c>
      <c r="B4490" s="18">
        <v>16</v>
      </c>
      <c r="C4490" s="18">
        <v>0</v>
      </c>
      <c r="D4490" s="10">
        <v>0</v>
      </c>
      <c r="E4490" s="11" t="str">
        <f t="shared" si="70"/>
        <v>INCOMPLETO</v>
      </c>
    </row>
    <row r="4491" spans="1:5">
      <c r="A4491" s="15" t="s">
        <v>96</v>
      </c>
      <c r="B4491" s="18">
        <v>16</v>
      </c>
      <c r="C4491" s="18">
        <v>0</v>
      </c>
      <c r="D4491" s="10">
        <v>0</v>
      </c>
      <c r="E4491" s="11" t="str">
        <f t="shared" si="70"/>
        <v>INCOMPLETO</v>
      </c>
    </row>
    <row r="4492" spans="1:5">
      <c r="A4492" s="13" t="s">
        <v>105</v>
      </c>
      <c r="B4492" s="18">
        <v>4</v>
      </c>
      <c r="C4492" s="18">
        <v>1</v>
      </c>
      <c r="D4492" s="10">
        <v>0.25</v>
      </c>
      <c r="E4492" s="11" t="str">
        <f t="shared" si="70"/>
        <v>INCOMPLETO</v>
      </c>
    </row>
    <row r="4493" spans="1:5">
      <c r="A4493" s="14" t="s">
        <v>95</v>
      </c>
      <c r="B4493" s="18">
        <v>4</v>
      </c>
      <c r="C4493" s="18">
        <v>1</v>
      </c>
      <c r="D4493" s="10">
        <v>0.25</v>
      </c>
      <c r="E4493" s="11" t="str">
        <f t="shared" si="70"/>
        <v>INCOMPLETO</v>
      </c>
    </row>
    <row r="4494" spans="1:5">
      <c r="A4494" s="15" t="s">
        <v>98</v>
      </c>
      <c r="B4494" s="18">
        <v>4</v>
      </c>
      <c r="C4494" s="18">
        <v>1</v>
      </c>
      <c r="D4494" s="10">
        <v>0.25</v>
      </c>
      <c r="E4494" s="11" t="str">
        <f t="shared" si="70"/>
        <v>INCOMPLETO</v>
      </c>
    </row>
    <row r="4495" spans="1:5">
      <c r="A4495" s="16" t="s">
        <v>192</v>
      </c>
      <c r="B4495" s="18">
        <v>17121</v>
      </c>
      <c r="C4495" s="18">
        <v>16808</v>
      </c>
      <c r="D4495" s="10">
        <v>0.98171835757257164</v>
      </c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15</v>
      </c>
      <c r="X293">
        <v>15</v>
      </c>
      <c r="Y293" s="2">
        <v>0.20833333333333334</v>
      </c>
      <c r="Z293" s="2">
        <v>0.20833333333333334</v>
      </c>
      <c r="AA293">
        <v>5</v>
      </c>
      <c r="AB293">
        <v>5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7</v>
      </c>
      <c r="Y294" s="2">
        <v>0.20833333333333334</v>
      </c>
      <c r="Z294" s="2">
        <v>9.7222222222222224E-2</v>
      </c>
      <c r="AA294">
        <v>5</v>
      </c>
      <c r="AB294">
        <v>2</v>
      </c>
      <c r="AC294">
        <v>20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11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3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3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11</v>
      </c>
      <c r="Y306" s="2">
        <v>0.20833333333333334</v>
      </c>
      <c r="Z306" s="2">
        <v>0.15277777777777776</v>
      </c>
      <c r="AA306">
        <v>5</v>
      </c>
      <c r="AB306">
        <v>3</v>
      </c>
      <c r="AC306">
        <v>40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6</v>
      </c>
      <c r="X321">
        <v>1</v>
      </c>
      <c r="Y321" s="2">
        <v>0.25</v>
      </c>
      <c r="Z321" s="2">
        <v>4.1666666666666664E-2</v>
      </c>
      <c r="AA321">
        <v>6</v>
      </c>
      <c r="AB321">
        <v>1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3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18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24</v>
      </c>
      <c r="Y375" s="2">
        <v>0.25</v>
      </c>
      <c r="Z375" s="2">
        <v>0.25</v>
      </c>
      <c r="AA375">
        <v>6</v>
      </c>
      <c r="AB375">
        <v>6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24</v>
      </c>
      <c r="X376">
        <v>0</v>
      </c>
      <c r="Y376" s="2">
        <v>0.25</v>
      </c>
      <c r="Z376" s="2">
        <v>0</v>
      </c>
      <c r="AA376">
        <v>6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12</v>
      </c>
      <c r="Y390" s="2">
        <v>0.16666666666666666</v>
      </c>
      <c r="Z390" s="2">
        <v>0.16666666666666666</v>
      </c>
      <c r="AA390">
        <v>4</v>
      </c>
      <c r="AB390">
        <v>4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14</v>
      </c>
      <c r="X391">
        <v>14</v>
      </c>
      <c r="Y391" s="2">
        <v>0.16666666666666666</v>
      </c>
      <c r="Z391" s="2">
        <v>0.16666666666666666</v>
      </c>
      <c r="AA391">
        <v>4</v>
      </c>
      <c r="AB391">
        <v>4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13</v>
      </c>
      <c r="X392">
        <v>8</v>
      </c>
      <c r="Y392" s="2">
        <v>0.16666666666666666</v>
      </c>
      <c r="Z392" s="2">
        <v>0.1111111111111111</v>
      </c>
      <c r="AA392">
        <v>4</v>
      </c>
      <c r="AB392">
        <v>2</v>
      </c>
      <c r="AC392">
        <v>40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333</v>
      </c>
      <c r="O393" t="s">
        <v>301</v>
      </c>
      <c r="P393" s="2">
        <v>0.5625</v>
      </c>
      <c r="Q393" s="2">
        <v>0.77083333333333337</v>
      </c>
      <c r="R393" t="s">
        <v>280</v>
      </c>
      <c r="S393" t="s">
        <v>302</v>
      </c>
      <c r="T393" t="s">
        <v>303</v>
      </c>
      <c r="U393">
        <v>4</v>
      </c>
      <c r="V393">
        <v>20</v>
      </c>
      <c r="W393">
        <v>20</v>
      </c>
      <c r="X393">
        <v>2</v>
      </c>
      <c r="Y393" s="2">
        <v>0.20833333333333334</v>
      </c>
      <c r="Z393" s="2">
        <v>2.0833333333333332E-2</v>
      </c>
      <c r="AA393">
        <v>5</v>
      </c>
      <c r="AB393">
        <v>0</v>
      </c>
      <c r="AC393">
        <v>30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46319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46322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0.60416666666666663</v>
      </c>
      <c r="Q397" s="2">
        <v>0.77083333333333337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46326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0</v>
      </c>
      <c r="Y399" s="2">
        <v>0.16666666666666666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46301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6</v>
      </c>
      <c r="X403">
        <v>6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46305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382</v>
      </c>
      <c r="P404" s="2">
        <v>0.54166666666666663</v>
      </c>
      <c r="Q404" s="2">
        <v>0.79166666666666663</v>
      </c>
      <c r="R404" t="s">
        <v>280</v>
      </c>
      <c r="S404" t="s">
        <v>305</v>
      </c>
      <c r="T404" t="s">
        <v>306</v>
      </c>
      <c r="U404">
        <v>3</v>
      </c>
      <c r="V404">
        <v>18</v>
      </c>
      <c r="W404">
        <v>25</v>
      </c>
      <c r="X404">
        <v>25</v>
      </c>
      <c r="Y404" s="2">
        <v>0.25</v>
      </c>
      <c r="Z404" s="2">
        <v>0.25</v>
      </c>
      <c r="AA404">
        <v>6</v>
      </c>
      <c r="AB404">
        <v>6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235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46307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46309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46310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46312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307</v>
      </c>
      <c r="T410" t="s">
        <v>308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46315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53</v>
      </c>
      <c r="P412" s="2">
        <v>0.70833333333333337</v>
      </c>
      <c r="Q412" s="2">
        <v>0.75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3</v>
      </c>
      <c r="X412">
        <v>3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46316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248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3</v>
      </c>
      <c r="X413">
        <v>3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46317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46319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15</v>
      </c>
      <c r="P416" s="2">
        <v>0.45833333333333331</v>
      </c>
      <c r="Q416" s="2">
        <v>0.5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245</v>
      </c>
      <c r="P417" s="2">
        <v>0.54166666666666663</v>
      </c>
      <c r="Q417" s="2">
        <v>0.58333333333333337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46321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284</v>
      </c>
      <c r="P418" s="2">
        <v>0.75</v>
      </c>
      <c r="Q418" s="2">
        <v>0.79166666666666663</v>
      </c>
      <c r="R418" t="s">
        <v>280</v>
      </c>
      <c r="S418" t="s">
        <v>307</v>
      </c>
      <c r="T418" t="s">
        <v>308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248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46318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235</v>
      </c>
      <c r="O421" t="s">
        <v>66</v>
      </c>
      <c r="P421" s="2">
        <v>0.5</v>
      </c>
      <c r="Q421" s="2">
        <v>0.54166666666666663</v>
      </c>
      <c r="R421" t="s">
        <v>280</v>
      </c>
      <c r="S421" t="s">
        <v>309</v>
      </c>
      <c r="T421" t="s">
        <v>310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245</v>
      </c>
      <c r="P422" s="2">
        <v>0.54166666666666663</v>
      </c>
      <c r="Q422" s="2">
        <v>0.58333333333333337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46322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284</v>
      </c>
      <c r="P423" s="2">
        <v>0.75</v>
      </c>
      <c r="Q423" s="2">
        <v>0.79166666666666663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235</v>
      </c>
      <c r="O424" t="s">
        <v>66</v>
      </c>
      <c r="P424" s="2">
        <v>0.5</v>
      </c>
      <c r="Q424" s="2">
        <v>0.54166666666666663</v>
      </c>
      <c r="R424" t="s">
        <v>280</v>
      </c>
      <c r="S424" t="s">
        <v>309</v>
      </c>
      <c r="T424" t="s">
        <v>310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245</v>
      </c>
      <c r="P425" s="2">
        <v>0.54166666666666663</v>
      </c>
      <c r="Q425" s="2">
        <v>0.58333333333333337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46324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248</v>
      </c>
      <c r="O426" t="s">
        <v>284</v>
      </c>
      <c r="P426" s="2">
        <v>0.75</v>
      </c>
      <c r="Q426" s="2">
        <v>0.79166666666666663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46325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40258474</v>
      </c>
      <c r="L427" t="s">
        <v>247</v>
      </c>
      <c r="M427" t="s">
        <v>235</v>
      </c>
      <c r="O427" t="s">
        <v>66</v>
      </c>
      <c r="P427" s="2">
        <v>0.5</v>
      </c>
      <c r="Q427" s="2">
        <v>0.54166666666666663</v>
      </c>
      <c r="R427" t="s">
        <v>280</v>
      </c>
      <c r="S427" t="s">
        <v>309</v>
      </c>
      <c r="T427" t="s">
        <v>310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14946114</v>
      </c>
      <c r="AI427">
        <v>42691</v>
      </c>
    </row>
    <row r="428" spans="1:35">
      <c r="A428" t="s">
        <v>227</v>
      </c>
      <c r="B428" s="1">
        <v>46296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2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46298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46300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46302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15</v>
      </c>
      <c r="P433" s="2">
        <v>0.45833333333333331</v>
      </c>
      <c r="Q433" s="2">
        <v>0.5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46314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46321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53</v>
      </c>
      <c r="P436" s="2">
        <v>0.70833333333333337</v>
      </c>
      <c r="Q436" s="2">
        <v>0.75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46323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44935494</v>
      </c>
      <c r="L438" t="s">
        <v>311</v>
      </c>
      <c r="M438" t="s">
        <v>235</v>
      </c>
      <c r="O438" t="s">
        <v>15</v>
      </c>
      <c r="P438" s="2">
        <v>0.45833333333333331</v>
      </c>
      <c r="Q438" s="2">
        <v>0.5</v>
      </c>
      <c r="R438" t="s">
        <v>280</v>
      </c>
      <c r="S438" t="s">
        <v>312</v>
      </c>
      <c r="T438" t="s">
        <v>313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239</v>
      </c>
      <c r="AG438">
        <v>3</v>
      </c>
      <c r="AH438">
        <v>16614061</v>
      </c>
      <c r="AI438">
        <v>88102</v>
      </c>
    </row>
    <row r="439" spans="1:35">
      <c r="A439" t="s">
        <v>227</v>
      </c>
      <c r="B439" s="1">
        <v>46297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163</v>
      </c>
      <c r="P439" s="2">
        <v>0.58333333333333337</v>
      </c>
      <c r="Q439" s="2">
        <v>0.79166666666666663</v>
      </c>
      <c r="R439" t="s">
        <v>280</v>
      </c>
      <c r="S439" t="s">
        <v>315</v>
      </c>
      <c r="T439" t="s">
        <v>316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46298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46300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0</v>
      </c>
      <c r="X441">
        <v>0</v>
      </c>
      <c r="Y441" s="2">
        <v>0.20833333333333334</v>
      </c>
      <c r="Z441" s="2">
        <v>0</v>
      </c>
      <c r="AA441">
        <v>5</v>
      </c>
      <c r="AB441">
        <v>0</v>
      </c>
      <c r="AC441">
        <v>0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46301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46302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89</v>
      </c>
      <c r="P443" s="2">
        <v>0.33333333333333331</v>
      </c>
      <c r="Q443" s="2">
        <v>0.54166666666666663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46304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315</v>
      </c>
      <c r="T444" t="s">
        <v>316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317</v>
      </c>
      <c r="T445" t="s">
        <v>318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163</v>
      </c>
      <c r="P447" s="2">
        <v>0.58333333333333337</v>
      </c>
      <c r="Q447" s="2">
        <v>0.79166666666666663</v>
      </c>
      <c r="R447" t="s">
        <v>280</v>
      </c>
      <c r="S447" t="s">
        <v>322</v>
      </c>
      <c r="T447" t="s">
        <v>323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319</v>
      </c>
      <c r="T449" t="s">
        <v>320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46311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46314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15</v>
      </c>
      <c r="X451">
        <v>15</v>
      </c>
      <c r="Y451" s="2">
        <v>0.20833333333333334</v>
      </c>
      <c r="Z451" s="2">
        <v>0.20833333333333334</v>
      </c>
      <c r="AA451">
        <v>5</v>
      </c>
      <c r="AB451">
        <v>5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46315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163</v>
      </c>
      <c r="P452" s="2">
        <v>0.58333333333333337</v>
      </c>
      <c r="Q452" s="2">
        <v>0.79166666666666663</v>
      </c>
      <c r="R452" t="s">
        <v>280</v>
      </c>
      <c r="S452" t="s">
        <v>315</v>
      </c>
      <c r="T452" t="s">
        <v>316</v>
      </c>
      <c r="U452">
        <v>3</v>
      </c>
      <c r="V452">
        <v>15</v>
      </c>
      <c r="W452">
        <v>15</v>
      </c>
      <c r="X452">
        <v>15</v>
      </c>
      <c r="Y452" s="2">
        <v>0.20833333333333334</v>
      </c>
      <c r="Z452" s="2">
        <v>0.20833333333333334</v>
      </c>
      <c r="AA452">
        <v>5</v>
      </c>
      <c r="AB452">
        <v>5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46316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15</v>
      </c>
      <c r="X453">
        <v>15</v>
      </c>
      <c r="Y453" s="2">
        <v>0.20833333333333334</v>
      </c>
      <c r="Z453" s="2">
        <v>0.20833333333333334</v>
      </c>
      <c r="AA453">
        <v>5</v>
      </c>
      <c r="AB453">
        <v>5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46317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46318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46322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46324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46325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46326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0</v>
      </c>
      <c r="X462">
        <v>0</v>
      </c>
      <c r="Y462" s="2">
        <v>0.20833333333333334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46304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46305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46307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53</v>
      </c>
      <c r="P470" s="2">
        <v>0.70833333333333337</v>
      </c>
      <c r="Q470" s="2">
        <v>0.75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46314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46315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3</v>
      </c>
      <c r="X473">
        <v>3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46321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70468341</v>
      </c>
      <c r="L478" t="s">
        <v>321</v>
      </c>
      <c r="M478" t="s">
        <v>235</v>
      </c>
      <c r="O478" t="s">
        <v>15</v>
      </c>
      <c r="P478" s="2">
        <v>0.45833333333333331</v>
      </c>
      <c r="Q478" s="2">
        <v>0.5</v>
      </c>
      <c r="R478" t="s">
        <v>280</v>
      </c>
      <c r="S478" t="s">
        <v>322</v>
      </c>
      <c r="T478" t="s">
        <v>323</v>
      </c>
      <c r="U478">
        <v>3</v>
      </c>
      <c r="V478">
        <v>3</v>
      </c>
      <c r="W478">
        <v>0</v>
      </c>
      <c r="X478">
        <v>0</v>
      </c>
      <c r="Y478" s="2">
        <v>4.1666666666666664E-2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238</v>
      </c>
      <c r="AF478" t="s">
        <v>239</v>
      </c>
      <c r="AG478">
        <v>3</v>
      </c>
      <c r="AH478">
        <v>16614058</v>
      </c>
      <c r="AI478">
        <v>84586</v>
      </c>
    </row>
    <row r="479" spans="1:35">
      <c r="A479" t="s">
        <v>227</v>
      </c>
      <c r="B479" s="1">
        <v>46296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46297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3</v>
      </c>
      <c r="X482">
        <v>2</v>
      </c>
      <c r="Y482" s="2">
        <v>4.1666666666666664E-2</v>
      </c>
      <c r="Z482" s="2">
        <v>2.7777777777777776E-2</v>
      </c>
      <c r="AA482">
        <v>1</v>
      </c>
      <c r="AB482">
        <v>0</v>
      </c>
      <c r="AC482">
        <v>40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46302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326</v>
      </c>
      <c r="T483" t="s">
        <v>327</v>
      </c>
      <c r="U483">
        <v>3</v>
      </c>
      <c r="V483">
        <v>3</v>
      </c>
      <c r="W483">
        <v>6</v>
      </c>
      <c r="X483">
        <v>6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46304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250</v>
      </c>
      <c r="P484" s="2">
        <v>0.52083333333333337</v>
      </c>
      <c r="Q484" s="2">
        <v>0.5625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46309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4</v>
      </c>
      <c r="X488">
        <v>4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46319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46321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46322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46323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46324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46326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834</v>
      </c>
      <c r="P496" s="2">
        <v>0.39583333333333331</v>
      </c>
      <c r="Q496" s="2">
        <v>0.4375</v>
      </c>
      <c r="R496" t="s">
        <v>280</v>
      </c>
      <c r="S496" t="s">
        <v>328</v>
      </c>
      <c r="T496" t="s">
        <v>329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46298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46300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331</v>
      </c>
      <c r="T500" t="s">
        <v>332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46301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333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3</v>
      </c>
      <c r="X501">
        <v>3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6</v>
      </c>
      <c r="X502">
        <v>6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46305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5</v>
      </c>
      <c r="X503">
        <v>5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46307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6</v>
      </c>
      <c r="X505">
        <v>6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46309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5</v>
      </c>
      <c r="X506">
        <v>5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3</v>
      </c>
      <c r="X507">
        <v>3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46314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46315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6</v>
      </c>
      <c r="X510">
        <v>6</v>
      </c>
      <c r="Y510" s="2">
        <v>4.1666666666666664E-2</v>
      </c>
      <c r="Z510" s="2">
        <v>4.1666666666666664E-2</v>
      </c>
      <c r="AA510">
        <v>1</v>
      </c>
      <c r="AB510">
        <v>1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46316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3</v>
      </c>
      <c r="X511">
        <v>3</v>
      </c>
      <c r="Y511" s="2">
        <v>4.1666666666666664E-2</v>
      </c>
      <c r="Z511" s="2">
        <v>4.1666666666666664E-2</v>
      </c>
      <c r="AA511">
        <v>1</v>
      </c>
      <c r="AB511">
        <v>1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46317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3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46318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46319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333</v>
      </c>
      <c r="O514" t="s">
        <v>128</v>
      </c>
      <c r="P514" s="2">
        <v>0.47916666666666669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6</v>
      </c>
      <c r="W514">
        <v>0</v>
      </c>
      <c r="X514">
        <v>0</v>
      </c>
      <c r="Y514" s="2">
        <v>8.3333333333333329E-2</v>
      </c>
      <c r="Z514" s="2">
        <v>0</v>
      </c>
      <c r="AA514">
        <v>2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46321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46322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46323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46326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4.1666666666666664E-2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46296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46297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13</v>
      </c>
      <c r="X523">
        <v>13</v>
      </c>
      <c r="Y523" s="2">
        <v>0.125</v>
      </c>
      <c r="Z523" s="2">
        <v>9.0277777777777776E-2</v>
      </c>
      <c r="AA523">
        <v>3</v>
      </c>
      <c r="AB523">
        <v>2</v>
      </c>
      <c r="AC523">
        <v>10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328</v>
      </c>
      <c r="T525" t="s">
        <v>329</v>
      </c>
      <c r="U525">
        <v>6</v>
      </c>
      <c r="V525">
        <v>18</v>
      </c>
      <c r="W525">
        <v>11</v>
      </c>
      <c r="X525">
        <v>11</v>
      </c>
      <c r="Y525" s="2">
        <v>0.125</v>
      </c>
      <c r="Z525" s="2">
        <v>7.6388888888888895E-2</v>
      </c>
      <c r="AA525">
        <v>3</v>
      </c>
      <c r="AB525">
        <v>1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126</v>
      </c>
      <c r="P526" s="2">
        <v>0.3125</v>
      </c>
      <c r="Q526" s="2">
        <v>0.4375</v>
      </c>
      <c r="R526" t="s">
        <v>280</v>
      </c>
      <c r="S526" t="s">
        <v>326</v>
      </c>
      <c r="T526" t="s">
        <v>327</v>
      </c>
      <c r="U526">
        <v>6</v>
      </c>
      <c r="V526">
        <v>18</v>
      </c>
      <c r="W526">
        <v>17</v>
      </c>
      <c r="X526">
        <v>17</v>
      </c>
      <c r="Y526" s="2">
        <v>0.125</v>
      </c>
      <c r="Z526" s="2">
        <v>0.11805555555555557</v>
      </c>
      <c r="AA526">
        <v>3</v>
      </c>
      <c r="AB526">
        <v>2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11</v>
      </c>
      <c r="X530">
        <v>11</v>
      </c>
      <c r="Y530" s="2">
        <v>8.3333333333333329E-2</v>
      </c>
      <c r="Z530" s="2">
        <v>7.6388888888888895E-2</v>
      </c>
      <c r="AA530">
        <v>2</v>
      </c>
      <c r="AB530">
        <v>1</v>
      </c>
      <c r="AC530">
        <v>50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46319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267</v>
      </c>
      <c r="P538" s="2">
        <v>0.3125</v>
      </c>
      <c r="Q538" s="2">
        <v>0.39583333333333331</v>
      </c>
      <c r="R538" t="s">
        <v>280</v>
      </c>
      <c r="S538" t="s">
        <v>328</v>
      </c>
      <c r="T538" t="s">
        <v>329</v>
      </c>
      <c r="U538">
        <v>6</v>
      </c>
      <c r="V538">
        <v>12</v>
      </c>
      <c r="W538">
        <v>0</v>
      </c>
      <c r="X538">
        <v>0</v>
      </c>
      <c r="Y538" s="2">
        <v>8.3333333333333329E-2</v>
      </c>
      <c r="Z538" s="2">
        <v>0</v>
      </c>
      <c r="AA538">
        <v>2</v>
      </c>
      <c r="AB538">
        <v>0</v>
      </c>
      <c r="AC538">
        <v>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10</v>
      </c>
      <c r="X539">
        <v>10</v>
      </c>
      <c r="Y539" s="2">
        <v>0.125</v>
      </c>
      <c r="Z539" s="2">
        <v>6.9444444444444434E-2</v>
      </c>
      <c r="AA539">
        <v>3</v>
      </c>
      <c r="AB539">
        <v>1</v>
      </c>
      <c r="AC539">
        <v>40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46298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9.0277777777777776E-2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46300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10</v>
      </c>
      <c r="X542">
        <v>10</v>
      </c>
      <c r="Y542" s="2">
        <v>0.125</v>
      </c>
      <c r="Z542" s="2">
        <v>6.9444444444444434E-2</v>
      </c>
      <c r="AA542">
        <v>3</v>
      </c>
      <c r="AB542">
        <v>1</v>
      </c>
      <c r="AC542">
        <v>40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46301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46302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333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12</v>
      </c>
      <c r="X544">
        <v>12</v>
      </c>
      <c r="Y544" s="2">
        <v>0.125</v>
      </c>
      <c r="Z544" s="2">
        <v>8.3333333333333329E-2</v>
      </c>
      <c r="AA544">
        <v>3</v>
      </c>
      <c r="AB544">
        <v>2</v>
      </c>
      <c r="AC544">
        <v>0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46304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46305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18</v>
      </c>
      <c r="X546">
        <v>18</v>
      </c>
      <c r="Y546" s="2">
        <v>0.125</v>
      </c>
      <c r="Z546" s="2">
        <v>0.125</v>
      </c>
      <c r="AA546">
        <v>3</v>
      </c>
      <c r="AB546">
        <v>3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46307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46308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46309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46310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12</v>
      </c>
      <c r="X551">
        <v>12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23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21</v>
      </c>
      <c r="X553">
        <v>20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14</v>
      </c>
      <c r="Y554" s="2">
        <v>8.3333333333333329E-2</v>
      </c>
      <c r="Z554" s="2">
        <v>8.3333333333333329E-2</v>
      </c>
      <c r="AA554">
        <v>2</v>
      </c>
      <c r="AB554">
        <v>2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20</v>
      </c>
      <c r="X555">
        <v>20</v>
      </c>
      <c r="Y555" s="2">
        <v>8.3333333333333329E-2</v>
      </c>
      <c r="Z555" s="2">
        <v>8.3333333333333329E-2</v>
      </c>
      <c r="AA555">
        <v>2</v>
      </c>
      <c r="AB555">
        <v>2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20</v>
      </c>
      <c r="Y556" s="2">
        <v>8.3333333333333329E-2</v>
      </c>
      <c r="Z556" s="2">
        <v>8.3333333333333329E-2</v>
      </c>
      <c r="AA556">
        <v>2</v>
      </c>
      <c r="AB556">
        <v>2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21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46319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333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46323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46326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0</v>
      </c>
      <c r="X564">
        <v>0</v>
      </c>
      <c r="Y564" s="2">
        <v>8.3333333333333329E-2</v>
      </c>
      <c r="Z564" s="2">
        <v>0</v>
      </c>
      <c r="AA564">
        <v>2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46296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46308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4</v>
      </c>
      <c r="Y569" s="2">
        <v>4.1666666666666664E-2</v>
      </c>
      <c r="Z569" s="2">
        <v>4.1666666666666664E-2</v>
      </c>
      <c r="AA569">
        <v>1</v>
      </c>
      <c r="AB569">
        <v>1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46316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4</v>
      </c>
      <c r="X570">
        <v>4</v>
      </c>
      <c r="Y570" s="2">
        <v>4.1666666666666664E-2</v>
      </c>
      <c r="Z570" s="2">
        <v>4.1666666666666664E-2</v>
      </c>
      <c r="AA570">
        <v>1</v>
      </c>
      <c r="AB570">
        <v>1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46318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46322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46324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17821425</v>
      </c>
      <c r="L573" t="s">
        <v>244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0</v>
      </c>
      <c r="X573">
        <v>0</v>
      </c>
      <c r="Y573" s="2">
        <v>4.1666666666666664E-2</v>
      </c>
      <c r="Z573" s="2">
        <v>0</v>
      </c>
      <c r="AA573">
        <v>1</v>
      </c>
      <c r="AB573">
        <v>0</v>
      </c>
      <c r="AC573">
        <v>0</v>
      </c>
      <c r="AD573">
        <v>9</v>
      </c>
      <c r="AE573" t="s">
        <v>238</v>
      </c>
      <c r="AF573" t="s">
        <v>243</v>
      </c>
      <c r="AG573">
        <v>4</v>
      </c>
      <c r="AH573">
        <v>14340623</v>
      </c>
      <c r="AI573">
        <v>15294</v>
      </c>
    </row>
    <row r="574" spans="1:35">
      <c r="A574" t="s">
        <v>227</v>
      </c>
      <c r="B574" s="1">
        <v>46297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46307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4</v>
      </c>
      <c r="X576">
        <v>4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46309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6</v>
      </c>
      <c r="X577">
        <v>6</v>
      </c>
      <c r="Y577" s="2">
        <v>4.1666666666666664E-2</v>
      </c>
      <c r="Z577" s="2">
        <v>4.1666666666666664E-2</v>
      </c>
      <c r="AA577">
        <v>1</v>
      </c>
      <c r="AB577">
        <v>1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693</v>
      </c>
      <c r="P578" s="2">
        <v>0.58333333333333337</v>
      </c>
      <c r="Q578" s="2">
        <v>0.625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3</v>
      </c>
      <c r="X578">
        <v>3</v>
      </c>
      <c r="Y578" s="2">
        <v>4.1666666666666664E-2</v>
      </c>
      <c r="Z578" s="2">
        <v>3.125E-2</v>
      </c>
      <c r="AA578">
        <v>1</v>
      </c>
      <c r="AB578">
        <v>0</v>
      </c>
      <c r="AC578">
        <v>45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8</v>
      </c>
      <c r="X579">
        <v>8</v>
      </c>
      <c r="Y579" s="2">
        <v>4.1666666666666664E-2</v>
      </c>
      <c r="Z579" s="2">
        <v>4.1666666666666664E-2</v>
      </c>
      <c r="AA579">
        <v>1</v>
      </c>
      <c r="AB579">
        <v>1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46317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46323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46325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18123709</v>
      </c>
      <c r="L583" t="s">
        <v>246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0</v>
      </c>
      <c r="X583">
        <v>0</v>
      </c>
      <c r="Y583" s="2">
        <v>4.1666666666666664E-2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238</v>
      </c>
      <c r="AF583" t="s">
        <v>243</v>
      </c>
      <c r="AG583">
        <v>4</v>
      </c>
      <c r="AH583">
        <v>14107880</v>
      </c>
      <c r="AI583">
        <v>26354</v>
      </c>
    </row>
    <row r="584" spans="1:35">
      <c r="A584" t="s">
        <v>227</v>
      </c>
      <c r="B584" s="1">
        <v>46296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46297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46298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46300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46301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46302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46309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12</v>
      </c>
      <c r="X590">
        <v>12</v>
      </c>
      <c r="Y590" s="2">
        <v>0.125</v>
      </c>
      <c r="Z590" s="2">
        <v>0.125</v>
      </c>
      <c r="AA590">
        <v>3</v>
      </c>
      <c r="AB590">
        <v>3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46321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46323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46324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46326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18826043</v>
      </c>
      <c r="L597" t="s">
        <v>273</v>
      </c>
      <c r="M597" t="s">
        <v>235</v>
      </c>
      <c r="O597" t="s">
        <v>13</v>
      </c>
      <c r="P597" s="2">
        <v>0.33333333333333331</v>
      </c>
      <c r="Q597" s="2">
        <v>0.45833333333333331</v>
      </c>
      <c r="R597" t="s">
        <v>280</v>
      </c>
      <c r="S597" t="s">
        <v>319</v>
      </c>
      <c r="T597" t="s">
        <v>320</v>
      </c>
      <c r="U597">
        <v>4</v>
      </c>
      <c r="V597">
        <v>12</v>
      </c>
      <c r="W597">
        <v>0</v>
      </c>
      <c r="X597">
        <v>0</v>
      </c>
      <c r="Y597" s="2">
        <v>0.125</v>
      </c>
      <c r="Z597" s="2">
        <v>0</v>
      </c>
      <c r="AA597">
        <v>3</v>
      </c>
      <c r="AB597">
        <v>0</v>
      </c>
      <c r="AC597">
        <v>0</v>
      </c>
      <c r="AD597">
        <v>9</v>
      </c>
      <c r="AE597" t="s">
        <v>238</v>
      </c>
      <c r="AF597" t="s">
        <v>256</v>
      </c>
      <c r="AG597">
        <v>4</v>
      </c>
      <c r="AH597">
        <v>12907760</v>
      </c>
      <c r="AI597">
        <v>7975</v>
      </c>
    </row>
    <row r="598" spans="1:35">
      <c r="A598" t="s">
        <v>227</v>
      </c>
      <c r="B598" s="1">
        <v>46296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46297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14</v>
      </c>
      <c r="X599">
        <v>14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46301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235</v>
      </c>
      <c r="O602" t="s">
        <v>85</v>
      </c>
      <c r="P602" s="2">
        <v>0.29166666666666669</v>
      </c>
      <c r="Q602" s="2">
        <v>0.45833333333333331</v>
      </c>
      <c r="R602" t="s">
        <v>280</v>
      </c>
      <c r="S602" t="s">
        <v>307</v>
      </c>
      <c r="T602" t="s">
        <v>308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39</v>
      </c>
      <c r="P603" s="2">
        <v>0.54166666666666663</v>
      </c>
      <c r="Q603" s="2">
        <v>0.70833333333333337</v>
      </c>
      <c r="R603" t="s">
        <v>280</v>
      </c>
      <c r="S603" t="s">
        <v>342</v>
      </c>
      <c r="T603" t="s">
        <v>310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46309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85</v>
      </c>
      <c r="P604" s="2">
        <v>0.29166666666666669</v>
      </c>
      <c r="Q604" s="2">
        <v>0.45833333333333331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13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39</v>
      </c>
      <c r="P605" s="2">
        <v>0.54166666666666663</v>
      </c>
      <c r="Q605" s="2">
        <v>0.70833333333333337</v>
      </c>
      <c r="R605" t="s">
        <v>280</v>
      </c>
      <c r="S605" t="s">
        <v>342</v>
      </c>
      <c r="T605" t="s">
        <v>310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248</v>
      </c>
      <c r="O606" t="s">
        <v>85</v>
      </c>
      <c r="P606" s="2">
        <v>0.29166666666666669</v>
      </c>
      <c r="Q606" s="2">
        <v>0.45833333333333331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235</v>
      </c>
      <c r="O607" t="s">
        <v>39</v>
      </c>
      <c r="P607" s="2">
        <v>0.54166666666666663</v>
      </c>
      <c r="Q607" s="2">
        <v>0.70833333333333337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248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39</v>
      </c>
      <c r="P609" s="2">
        <v>0.54166666666666663</v>
      </c>
      <c r="Q609" s="2">
        <v>0.70833333333333337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46316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248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46317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11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46321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235</v>
      </c>
      <c r="O614" t="s">
        <v>9</v>
      </c>
      <c r="P614" s="2">
        <v>0.58333333333333337</v>
      </c>
      <c r="Q614" s="2">
        <v>0.75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18088224</v>
      </c>
      <c r="L615" t="s">
        <v>263</v>
      </c>
      <c r="M615" t="s">
        <v>248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14371315</v>
      </c>
      <c r="AI615">
        <v>19146</v>
      </c>
    </row>
    <row r="616" spans="1:35">
      <c r="A616" t="s">
        <v>227</v>
      </c>
      <c r="B616" s="1">
        <v>46318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235</v>
      </c>
      <c r="O617" t="s">
        <v>85</v>
      </c>
      <c r="P617" s="2">
        <v>0.29166666666666669</v>
      </c>
      <c r="Q617" s="2">
        <v>0.45833333333333331</v>
      </c>
      <c r="R617" t="s">
        <v>280</v>
      </c>
      <c r="S617" t="s">
        <v>338</v>
      </c>
      <c r="T617" t="s">
        <v>308</v>
      </c>
      <c r="U617">
        <v>3</v>
      </c>
      <c r="V617">
        <v>12</v>
      </c>
      <c r="W617">
        <v>12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248</v>
      </c>
      <c r="O618" t="s">
        <v>9</v>
      </c>
      <c r="P618" s="2">
        <v>0.58333333333333337</v>
      </c>
      <c r="Q618" s="2">
        <v>0.75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2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248</v>
      </c>
      <c r="O620" t="s">
        <v>9</v>
      </c>
      <c r="P620" s="2">
        <v>0.58333333333333337</v>
      </c>
      <c r="Q620" s="2">
        <v>0.75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0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40258474</v>
      </c>
      <c r="L621" t="s">
        <v>247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3</v>
      </c>
      <c r="X621">
        <v>0</v>
      </c>
      <c r="Y621" s="2">
        <v>0.16666666666666666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238</v>
      </c>
      <c r="AF621" t="s">
        <v>243</v>
      </c>
      <c r="AG621">
        <v>3</v>
      </c>
      <c r="AH621">
        <v>14946114</v>
      </c>
      <c r="AI621">
        <v>42691</v>
      </c>
    </row>
    <row r="622" spans="1:35">
      <c r="A622" t="s">
        <v>227</v>
      </c>
      <c r="B622" s="1">
        <v>46296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11</v>
      </c>
      <c r="X623">
        <v>11</v>
      </c>
      <c r="Y623" s="2">
        <v>0.16666666666666666</v>
      </c>
      <c r="Z623" s="2">
        <v>0.15277777777777776</v>
      </c>
      <c r="AA623">
        <v>4</v>
      </c>
      <c r="AB623">
        <v>3</v>
      </c>
      <c r="AC623">
        <v>40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46298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46302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46314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46322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39</v>
      </c>
      <c r="P630" s="2">
        <v>0.54166666666666663</v>
      </c>
      <c r="Q630" s="2">
        <v>0.70833333333333337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46324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3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46326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44935494</v>
      </c>
      <c r="L633" t="s">
        <v>311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8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239</v>
      </c>
      <c r="AG633">
        <v>3</v>
      </c>
      <c r="AH633">
        <v>16614061</v>
      </c>
      <c r="AI633">
        <v>88102</v>
      </c>
    </row>
    <row r="634" spans="1:35">
      <c r="A634" t="s">
        <v>227</v>
      </c>
      <c r="B634" s="1">
        <v>46298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46300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307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46301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46304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46305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338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307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46309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46310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46311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338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9</v>
      </c>
      <c r="Y645" s="2">
        <v>0.125</v>
      </c>
      <c r="Z645" s="2">
        <v>0.125</v>
      </c>
      <c r="AA645">
        <v>3</v>
      </c>
      <c r="AB645">
        <v>3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46318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46319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46321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338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46322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339</v>
      </c>
      <c r="P650" s="2">
        <v>0.29166666666666669</v>
      </c>
      <c r="Q650" s="2">
        <v>0.41666666666666669</v>
      </c>
      <c r="R650" t="s">
        <v>280</v>
      </c>
      <c r="S650" t="s">
        <v>307</v>
      </c>
      <c r="T650" t="s">
        <v>308</v>
      </c>
      <c r="U650">
        <v>3</v>
      </c>
      <c r="V650">
        <v>9</v>
      </c>
      <c r="W650">
        <v>9</v>
      </c>
      <c r="X650">
        <v>0</v>
      </c>
      <c r="Y650" s="2">
        <v>0.125</v>
      </c>
      <c r="Z650" s="2">
        <v>0</v>
      </c>
      <c r="AA650">
        <v>3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46323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5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46325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70468341</v>
      </c>
      <c r="L652" t="s">
        <v>321</v>
      </c>
      <c r="M652" t="s">
        <v>235</v>
      </c>
      <c r="O652" t="s">
        <v>339</v>
      </c>
      <c r="P652" s="2">
        <v>0.29166666666666669</v>
      </c>
      <c r="Q652" s="2">
        <v>0.41666666666666669</v>
      </c>
      <c r="R652" t="s">
        <v>280</v>
      </c>
      <c r="S652" t="s">
        <v>307</v>
      </c>
      <c r="T652" t="s">
        <v>308</v>
      </c>
      <c r="U652">
        <v>3</v>
      </c>
      <c r="V652">
        <v>9</v>
      </c>
      <c r="W652">
        <v>9</v>
      </c>
      <c r="X652">
        <v>0</v>
      </c>
      <c r="Y652" s="2">
        <v>0.125</v>
      </c>
      <c r="Z652" s="2">
        <v>0</v>
      </c>
      <c r="AA652">
        <v>3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53</v>
      </c>
      <c r="P660" s="2">
        <v>0.70833333333333337</v>
      </c>
      <c r="Q660" s="2">
        <v>0.75</v>
      </c>
      <c r="R660" t="s">
        <v>280</v>
      </c>
      <c r="S660" t="s">
        <v>343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46311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46314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46315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53</v>
      </c>
      <c r="P664" s="2">
        <v>0.70833333333333337</v>
      </c>
      <c r="Q664" s="2">
        <v>0.75</v>
      </c>
      <c r="R664" t="s">
        <v>280</v>
      </c>
      <c r="S664" t="s">
        <v>343</v>
      </c>
      <c r="T664" t="s">
        <v>310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46319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0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46322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341</v>
      </c>
      <c r="P668" s="2">
        <v>0.41666666666666669</v>
      </c>
      <c r="Q668" s="2">
        <v>0.45833333333333331</v>
      </c>
      <c r="R668" t="s">
        <v>280</v>
      </c>
      <c r="S668" t="s">
        <v>342</v>
      </c>
      <c r="T668" t="s">
        <v>310</v>
      </c>
      <c r="U668">
        <v>3</v>
      </c>
      <c r="V668">
        <v>3</v>
      </c>
      <c r="W668">
        <v>0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46323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53</v>
      </c>
      <c r="P669" s="2">
        <v>0.70833333333333337</v>
      </c>
      <c r="Q669" s="2">
        <v>0.75</v>
      </c>
      <c r="R669" t="s">
        <v>280</v>
      </c>
      <c r="S669" t="s">
        <v>343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384</v>
      </c>
      <c r="J670" t="s">
        <v>340</v>
      </c>
      <c r="K670">
        <v>70468341</v>
      </c>
      <c r="L670" t="s">
        <v>321</v>
      </c>
      <c r="M670" t="s">
        <v>235</v>
      </c>
      <c r="O670" t="s">
        <v>341</v>
      </c>
      <c r="P670" s="2">
        <v>0.41666666666666669</v>
      </c>
      <c r="Q670" s="2">
        <v>0.45833333333333331</v>
      </c>
      <c r="R670" t="s">
        <v>280</v>
      </c>
      <c r="S670" t="s">
        <v>342</v>
      </c>
      <c r="T670" t="s">
        <v>310</v>
      </c>
      <c r="U670">
        <v>3</v>
      </c>
      <c r="V670">
        <v>3</v>
      </c>
      <c r="W670">
        <v>1</v>
      </c>
      <c r="X670">
        <v>0</v>
      </c>
      <c r="Y670" s="2">
        <v>4.1666666666666664E-2</v>
      </c>
      <c r="Z670" s="2">
        <v>0</v>
      </c>
      <c r="AA670">
        <v>1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46296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46297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4</v>
      </c>
      <c r="X672">
        <v>4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46305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235</v>
      </c>
      <c r="O675" t="s">
        <v>66</v>
      </c>
      <c r="P675" s="2">
        <v>0.5</v>
      </c>
      <c r="Q675" s="2">
        <v>0.54166666666666663</v>
      </c>
      <c r="R675" t="s">
        <v>280</v>
      </c>
      <c r="S675" t="s">
        <v>345</v>
      </c>
      <c r="T675" t="s">
        <v>346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46307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284</v>
      </c>
      <c r="P676" s="2">
        <v>0.75</v>
      </c>
      <c r="Q676" s="2">
        <v>0.79166666666666663</v>
      </c>
      <c r="R676" t="s">
        <v>280</v>
      </c>
      <c r="S676" t="s">
        <v>305</v>
      </c>
      <c r="T676" t="s">
        <v>306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46309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66</v>
      </c>
      <c r="P677" s="2">
        <v>0.5</v>
      </c>
      <c r="Q677" s="2">
        <v>0.54166666666666663</v>
      </c>
      <c r="R677" t="s">
        <v>280</v>
      </c>
      <c r="S677" t="s">
        <v>345</v>
      </c>
      <c r="T677" t="s">
        <v>346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46310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284</v>
      </c>
      <c r="P678" s="2">
        <v>0.75</v>
      </c>
      <c r="Q678" s="2">
        <v>0.79166666666666663</v>
      </c>
      <c r="R678" t="s">
        <v>280</v>
      </c>
      <c r="S678" t="s">
        <v>305</v>
      </c>
      <c r="T678" t="s">
        <v>306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248</v>
      </c>
      <c r="O679" t="s">
        <v>66</v>
      </c>
      <c r="P679" s="2">
        <v>0.5</v>
      </c>
      <c r="Q679" s="2">
        <v>0.54166666666666663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235</v>
      </c>
      <c r="O680" t="s">
        <v>284</v>
      </c>
      <c r="P680" s="2">
        <v>0.75</v>
      </c>
      <c r="Q680" s="2">
        <v>0.79166666666666663</v>
      </c>
      <c r="R680" t="s">
        <v>280</v>
      </c>
      <c r="S680" t="s">
        <v>307</v>
      </c>
      <c r="T680" t="s">
        <v>308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248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284</v>
      </c>
      <c r="P682" s="2">
        <v>0.75</v>
      </c>
      <c r="Q682" s="2">
        <v>0.79166666666666663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248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305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46317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235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46323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18088224</v>
      </c>
      <c r="L687" t="s">
        <v>263</v>
      </c>
      <c r="M687" t="s">
        <v>248</v>
      </c>
      <c r="O687" t="s">
        <v>66</v>
      </c>
      <c r="P687" s="2">
        <v>0.5</v>
      </c>
      <c r="Q687" s="2">
        <v>0.54166666666666663</v>
      </c>
      <c r="R687" t="s">
        <v>280</v>
      </c>
      <c r="S687" t="s">
        <v>345</v>
      </c>
      <c r="T687" t="s">
        <v>346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243</v>
      </c>
      <c r="AG687">
        <v>3</v>
      </c>
      <c r="AH687">
        <v>14371315</v>
      </c>
      <c r="AI687">
        <v>19146</v>
      </c>
    </row>
    <row r="688" spans="1:35">
      <c r="A688" t="s">
        <v>227</v>
      </c>
      <c r="B688" s="1">
        <v>46296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46297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46298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46300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46309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46314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46321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46322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46323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46324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46326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18826043</v>
      </c>
      <c r="L701" t="s">
        <v>273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319</v>
      </c>
      <c r="T701" t="s">
        <v>320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256</v>
      </c>
      <c r="AG701">
        <v>3</v>
      </c>
      <c r="AH701">
        <v>12907760</v>
      </c>
      <c r="AI701">
        <v>7975</v>
      </c>
    </row>
    <row r="702" spans="1:35">
      <c r="A702" t="s">
        <v>227</v>
      </c>
      <c r="B702" s="1">
        <v>46318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46322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46324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46325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40258474</v>
      </c>
      <c r="L705" t="s">
        <v>247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338</v>
      </c>
      <c r="T705" t="s">
        <v>308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14946114</v>
      </c>
      <c r="AI705">
        <v>42691</v>
      </c>
    </row>
    <row r="706" spans="1:35">
      <c r="A706" t="s">
        <v>227</v>
      </c>
      <c r="B706" s="1">
        <v>46296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347</v>
      </c>
      <c r="T706" t="s">
        <v>348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46297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46298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46300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46302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46314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284</v>
      </c>
      <c r="P714" s="2">
        <v>0.75</v>
      </c>
      <c r="Q714" s="2">
        <v>0.79166666666666663</v>
      </c>
      <c r="R714" t="s">
        <v>280</v>
      </c>
      <c r="S714" t="s">
        <v>345</v>
      </c>
      <c r="T714" t="s">
        <v>346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46323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347</v>
      </c>
      <c r="T715" t="s">
        <v>348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46324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44935494</v>
      </c>
      <c r="L716" t="s">
        <v>311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345</v>
      </c>
      <c r="T716" t="s">
        <v>346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239</v>
      </c>
      <c r="AG716">
        <v>3</v>
      </c>
      <c r="AH716">
        <v>16614061</v>
      </c>
      <c r="AI716">
        <v>88102</v>
      </c>
    </row>
    <row r="717" spans="1:35">
      <c r="A717" t="s">
        <v>227</v>
      </c>
      <c r="B717" s="1">
        <v>46300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46301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46307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46309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343</v>
      </c>
      <c r="T723" t="s">
        <v>310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46310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284</v>
      </c>
      <c r="P724" s="2">
        <v>0.75</v>
      </c>
      <c r="Q724" s="2">
        <v>0.79166666666666663</v>
      </c>
      <c r="R724" t="s">
        <v>280</v>
      </c>
      <c r="S724" t="s">
        <v>345</v>
      </c>
      <c r="T724" t="s">
        <v>346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46311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46314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46315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46316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284</v>
      </c>
      <c r="P728" s="2">
        <v>0.75</v>
      </c>
      <c r="Q728" s="2">
        <v>0.79166666666666663</v>
      </c>
      <c r="R728" t="s">
        <v>280</v>
      </c>
      <c r="S728" t="s">
        <v>343</v>
      </c>
      <c r="T728" t="s">
        <v>310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46318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46319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46321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322</v>
      </c>
      <c r="T732" t="s">
        <v>323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46323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343</v>
      </c>
      <c r="T733" t="s">
        <v>310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46325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70468341</v>
      </c>
      <c r="L734" t="s">
        <v>321</v>
      </c>
      <c r="M734" t="s">
        <v>235</v>
      </c>
      <c r="O734" t="s">
        <v>66</v>
      </c>
      <c r="P734" s="2">
        <v>0.5</v>
      </c>
      <c r="Q734" s="2">
        <v>0.54166666666666663</v>
      </c>
      <c r="R734" t="s">
        <v>280</v>
      </c>
      <c r="S734" t="s">
        <v>322</v>
      </c>
      <c r="T734" t="s">
        <v>323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16614058</v>
      </c>
      <c r="AI734">
        <v>84586</v>
      </c>
    </row>
    <row r="735" spans="1:35">
      <c r="A735" t="s">
        <v>227</v>
      </c>
      <c r="B735" s="1">
        <v>46307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235</v>
      </c>
      <c r="O735" t="s">
        <v>29</v>
      </c>
      <c r="P735" s="2">
        <v>0.60416666666666663</v>
      </c>
      <c r="Q735" s="2">
        <v>0.77083333333333337</v>
      </c>
      <c r="R735" t="s">
        <v>280</v>
      </c>
      <c r="S735" t="s">
        <v>350</v>
      </c>
      <c r="T735" t="s">
        <v>351</v>
      </c>
      <c r="U735">
        <v>4</v>
      </c>
      <c r="V735">
        <v>16</v>
      </c>
      <c r="W735">
        <v>16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46308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26</v>
      </c>
      <c r="X736">
        <v>26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46310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46311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27</v>
      </c>
      <c r="X738">
        <v>27</v>
      </c>
      <c r="Y738" s="2">
        <v>0.25</v>
      </c>
      <c r="Z738" s="2">
        <v>0.25</v>
      </c>
      <c r="AA738">
        <v>6</v>
      </c>
      <c r="AB738">
        <v>6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235</v>
      </c>
      <c r="O739" t="s">
        <v>29</v>
      </c>
      <c r="P739" s="2">
        <v>0.60416666666666663</v>
      </c>
      <c r="Q739" s="2">
        <v>0.77083333333333337</v>
      </c>
      <c r="R739" t="s">
        <v>280</v>
      </c>
      <c r="S739" t="s">
        <v>350</v>
      </c>
      <c r="T739" t="s">
        <v>351</v>
      </c>
      <c r="U739">
        <v>4</v>
      </c>
      <c r="V739">
        <v>16</v>
      </c>
      <c r="W739">
        <v>29</v>
      </c>
      <c r="X739">
        <v>29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46315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27</v>
      </c>
      <c r="X740">
        <v>27</v>
      </c>
      <c r="Y740" s="2">
        <v>0.25</v>
      </c>
      <c r="Z740" s="2">
        <v>0.25</v>
      </c>
      <c r="AA740">
        <v>6</v>
      </c>
      <c r="AB740">
        <v>6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46317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26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46318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46321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235</v>
      </c>
      <c r="O743" t="s">
        <v>29</v>
      </c>
      <c r="P743" s="2">
        <v>0.60416666666666663</v>
      </c>
      <c r="Q743" s="2">
        <v>0.77083333333333337</v>
      </c>
      <c r="R743" t="s">
        <v>280</v>
      </c>
      <c r="S743" t="s">
        <v>350</v>
      </c>
      <c r="T743" t="s">
        <v>351</v>
      </c>
      <c r="U743">
        <v>4</v>
      </c>
      <c r="V743">
        <v>16</v>
      </c>
      <c r="W743">
        <v>18</v>
      </c>
      <c r="X743">
        <v>0</v>
      </c>
      <c r="Y743" s="2">
        <v>0.16666666666666666</v>
      </c>
      <c r="Z743" s="2">
        <v>0</v>
      </c>
      <c r="AA743">
        <v>4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46322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46325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17881537</v>
      </c>
      <c r="L746" t="s">
        <v>270</v>
      </c>
      <c r="M746" t="s">
        <v>248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24</v>
      </c>
      <c r="X746">
        <v>0</v>
      </c>
      <c r="Y746" s="2">
        <v>0.25</v>
      </c>
      <c r="Z746" s="2">
        <v>0</v>
      </c>
      <c r="AA746">
        <v>6</v>
      </c>
      <c r="AB746">
        <v>0</v>
      </c>
      <c r="AC746">
        <v>0</v>
      </c>
      <c r="AD746">
        <v>9</v>
      </c>
      <c r="AE746" t="s">
        <v>238</v>
      </c>
      <c r="AF746" t="s">
        <v>243</v>
      </c>
      <c r="AG746">
        <v>4</v>
      </c>
      <c r="AH746">
        <v>13910874</v>
      </c>
      <c r="AI746">
        <v>19492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304</v>
      </c>
      <c r="P747" s="2">
        <v>0.35416666666666669</v>
      </c>
      <c r="Q747" s="2">
        <v>0.52083333333333337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46296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235</v>
      </c>
      <c r="O748" t="s">
        <v>29</v>
      </c>
      <c r="P748" s="2">
        <v>0.60416666666666663</v>
      </c>
      <c r="Q748" s="2">
        <v>0.77083333333333337</v>
      </c>
      <c r="R748" t="s">
        <v>280</v>
      </c>
      <c r="S748" t="s">
        <v>352</v>
      </c>
      <c r="T748" t="s">
        <v>353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46297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26</v>
      </c>
      <c r="X749">
        <v>26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28</v>
      </c>
      <c r="X750">
        <v>27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333</v>
      </c>
      <c r="O752" t="s">
        <v>272</v>
      </c>
      <c r="P752" s="2">
        <v>0.3125</v>
      </c>
      <c r="Q752" s="2">
        <v>0.5625</v>
      </c>
      <c r="R752" t="s">
        <v>280</v>
      </c>
      <c r="S752" t="s">
        <v>350</v>
      </c>
      <c r="T752" t="s">
        <v>351</v>
      </c>
      <c r="U752">
        <v>4</v>
      </c>
      <c r="V752">
        <v>24</v>
      </c>
      <c r="W752">
        <v>25</v>
      </c>
      <c r="X752">
        <v>25</v>
      </c>
      <c r="Y752" s="2">
        <v>0.25</v>
      </c>
      <c r="Z752" s="2">
        <v>0.25</v>
      </c>
      <c r="AA752">
        <v>6</v>
      </c>
      <c r="AB752">
        <v>6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46304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16</v>
      </c>
      <c r="X753">
        <v>16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46305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46307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18</v>
      </c>
      <c r="X755">
        <v>18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46309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29</v>
      </c>
      <c r="P757" s="2">
        <v>0.60416666666666663</v>
      </c>
      <c r="Q757" s="2">
        <v>0.77083333333333337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46310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46311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17</v>
      </c>
      <c r="X759">
        <v>17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46314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18</v>
      </c>
      <c r="X760">
        <v>18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46316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17</v>
      </c>
      <c r="X762">
        <v>17</v>
      </c>
      <c r="Y762" s="2">
        <v>0.16666666666666666</v>
      </c>
      <c r="Z762" s="2">
        <v>0.16666666666666666</v>
      </c>
      <c r="AA762">
        <v>4</v>
      </c>
      <c r="AB762">
        <v>4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46318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17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304</v>
      </c>
      <c r="P765" s="2">
        <v>0.35416666666666669</v>
      </c>
      <c r="Q765" s="2">
        <v>0.52083333333333337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46323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46325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43110539</v>
      </c>
      <c r="L767" t="s">
        <v>275</v>
      </c>
      <c r="M767" t="s">
        <v>235</v>
      </c>
      <c r="O767" t="s">
        <v>304</v>
      </c>
      <c r="P767" s="2">
        <v>0.35416666666666669</v>
      </c>
      <c r="Q767" s="2">
        <v>0.52083333333333337</v>
      </c>
      <c r="R767" t="s">
        <v>280</v>
      </c>
      <c r="S767" t="s">
        <v>352</v>
      </c>
      <c r="T767" t="s">
        <v>353</v>
      </c>
      <c r="U767">
        <v>4</v>
      </c>
      <c r="V767">
        <v>16</v>
      </c>
      <c r="W767">
        <v>16</v>
      </c>
      <c r="X767">
        <v>0</v>
      </c>
      <c r="Y767" s="2">
        <v>0.16666666666666666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4</v>
      </c>
      <c r="AH767">
        <v>16615208</v>
      </c>
      <c r="AI767">
        <v>90242</v>
      </c>
    </row>
    <row r="768" spans="1:35">
      <c r="A768" t="s">
        <v>227</v>
      </c>
      <c r="B768" s="1">
        <v>46296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46297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46300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46301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46302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355</v>
      </c>
      <c r="T772" t="s">
        <v>356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46304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240</v>
      </c>
      <c r="P773" s="2">
        <v>0.4375</v>
      </c>
      <c r="Q773" s="2">
        <v>0.52083333333333337</v>
      </c>
      <c r="R773" t="s">
        <v>280</v>
      </c>
      <c r="S773" t="s">
        <v>326</v>
      </c>
      <c r="T773" t="s">
        <v>327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46307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46308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10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46309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46310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46311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9</v>
      </c>
      <c r="X778">
        <v>9</v>
      </c>
      <c r="Y778" s="2">
        <v>0.125</v>
      </c>
      <c r="Z778" s="2">
        <v>0.125</v>
      </c>
      <c r="AA778">
        <v>3</v>
      </c>
      <c r="AB778">
        <v>3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46319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46323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355</v>
      </c>
      <c r="T782" t="s">
        <v>356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46325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46326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17818007</v>
      </c>
      <c r="L785" t="s">
        <v>325</v>
      </c>
      <c r="M785" t="s">
        <v>235</v>
      </c>
      <c r="O785" t="s">
        <v>835</v>
      </c>
      <c r="P785" s="2">
        <v>0.4375</v>
      </c>
      <c r="Q785" s="2">
        <v>0.5625</v>
      </c>
      <c r="R785" t="s">
        <v>280</v>
      </c>
      <c r="S785" t="s">
        <v>328</v>
      </c>
      <c r="T785" t="s">
        <v>329</v>
      </c>
      <c r="U785">
        <v>3</v>
      </c>
      <c r="V785">
        <v>9</v>
      </c>
      <c r="W785">
        <v>0</v>
      </c>
      <c r="X785">
        <v>0</v>
      </c>
      <c r="Y785" s="2">
        <v>0.125</v>
      </c>
      <c r="Z785" s="2">
        <v>0</v>
      </c>
      <c r="AA785">
        <v>3</v>
      </c>
      <c r="AB785">
        <v>0</v>
      </c>
      <c r="AC785">
        <v>0</v>
      </c>
      <c r="AD785">
        <v>9</v>
      </c>
      <c r="AE785" t="s">
        <v>238</v>
      </c>
      <c r="AF785" t="s">
        <v>243</v>
      </c>
      <c r="AG785">
        <v>3</v>
      </c>
      <c r="AH785">
        <v>13917773</v>
      </c>
      <c r="AI785">
        <v>12394</v>
      </c>
    </row>
    <row r="786" spans="1:35">
      <c r="A786" t="s">
        <v>227</v>
      </c>
      <c r="B786" s="1">
        <v>46296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357</v>
      </c>
      <c r="T787" t="s">
        <v>358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46298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328</v>
      </c>
      <c r="T788" t="s">
        <v>329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46300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357</v>
      </c>
      <c r="T789" t="s">
        <v>358</v>
      </c>
      <c r="U789">
        <v>3</v>
      </c>
      <c r="V789">
        <v>6</v>
      </c>
      <c r="W789">
        <v>7</v>
      </c>
      <c r="X789">
        <v>7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46302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333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326</v>
      </c>
      <c r="T791" t="s">
        <v>327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8</v>
      </c>
      <c r="X792">
        <v>8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127</v>
      </c>
      <c r="P793" s="2">
        <v>0.4375</v>
      </c>
      <c r="Q793" s="2">
        <v>0.47916666666666669</v>
      </c>
      <c r="R793" t="s">
        <v>280</v>
      </c>
      <c r="S793" t="s">
        <v>326</v>
      </c>
      <c r="T793" t="s">
        <v>327</v>
      </c>
      <c r="U793">
        <v>3</v>
      </c>
      <c r="V793">
        <v>3</v>
      </c>
      <c r="W793">
        <v>3</v>
      </c>
      <c r="X793">
        <v>3</v>
      </c>
      <c r="Y793" s="2">
        <v>4.1666666666666664E-2</v>
      </c>
      <c r="Z793" s="2">
        <v>4.1666666666666664E-2</v>
      </c>
      <c r="AA793">
        <v>1</v>
      </c>
      <c r="AB793">
        <v>1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46307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11</v>
      </c>
      <c r="X794">
        <v>11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46309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46312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10</v>
      </c>
      <c r="X797">
        <v>10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46314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9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10</v>
      </c>
      <c r="X799">
        <v>10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46318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525</v>
      </c>
      <c r="T802" t="s">
        <v>526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46319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333</v>
      </c>
      <c r="O803" t="s">
        <v>127</v>
      </c>
      <c r="P803" s="2">
        <v>0.4375</v>
      </c>
      <c r="Q803" s="2">
        <v>0.47916666666666669</v>
      </c>
      <c r="R803" t="s">
        <v>280</v>
      </c>
      <c r="S803" t="s">
        <v>326</v>
      </c>
      <c r="T803" t="s">
        <v>327</v>
      </c>
      <c r="U803">
        <v>3</v>
      </c>
      <c r="V803">
        <v>3</v>
      </c>
      <c r="W803">
        <v>0</v>
      </c>
      <c r="X803">
        <v>0</v>
      </c>
      <c r="Y803" s="2">
        <v>4.1666666666666664E-2</v>
      </c>
      <c r="Z803" s="2">
        <v>0</v>
      </c>
      <c r="AA803">
        <v>1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46322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46323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46324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46325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46326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326</v>
      </c>
      <c r="T809" t="s">
        <v>327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89</v>
      </c>
      <c r="P810" s="2">
        <v>0.33333333333333331</v>
      </c>
      <c r="Q810" s="2">
        <v>0.54166666666666663</v>
      </c>
      <c r="R810" t="s">
        <v>237</v>
      </c>
      <c r="Y810" s="2">
        <v>0.20833333333333334</v>
      </c>
      <c r="Z810" s="2">
        <v>0.20833333333333334</v>
      </c>
      <c r="AA810">
        <v>5</v>
      </c>
      <c r="AB810">
        <v>5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46300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46304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46307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46309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46314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46316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4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2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1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2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46318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44638695</v>
      </c>
      <c r="L903" t="s">
        <v>184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239</v>
      </c>
      <c r="AG903">
        <v>4</v>
      </c>
      <c r="AH903">
        <v>16620392</v>
      </c>
      <c r="AI903">
        <v>31692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18123132</v>
      </c>
      <c r="L904" t="s">
        <v>93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256</v>
      </c>
      <c r="AG904">
        <v>3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18128906</v>
      </c>
      <c r="L906" t="s">
        <v>125</v>
      </c>
      <c r="M906" t="s">
        <v>235</v>
      </c>
      <c r="O906" t="s">
        <v>101</v>
      </c>
      <c r="P906" s="2">
        <v>0.77083333333333337</v>
      </c>
      <c r="Q906" s="2">
        <v>0.8125</v>
      </c>
      <c r="R906" t="s">
        <v>280</v>
      </c>
      <c r="S906" t="s">
        <v>363</v>
      </c>
      <c r="T906" t="s">
        <v>364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3</v>
      </c>
      <c r="AH906">
        <v>16442904</v>
      </c>
      <c r="AI906">
        <v>11354</v>
      </c>
    </row>
    <row r="907" spans="1:35">
      <c r="A907" t="s">
        <v>227</v>
      </c>
      <c r="B907" s="1">
        <v>46311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40</v>
      </c>
      <c r="J907" t="s">
        <v>102</v>
      </c>
      <c r="K907">
        <v>44638695</v>
      </c>
      <c r="L907" t="s">
        <v>184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361</v>
      </c>
      <c r="T907" t="s">
        <v>362</v>
      </c>
      <c r="U907">
        <v>3</v>
      </c>
      <c r="V907">
        <v>3</v>
      </c>
      <c r="W907">
        <v>3</v>
      </c>
      <c r="X907">
        <v>3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239</v>
      </c>
      <c r="AG907">
        <v>3</v>
      </c>
      <c r="AH907">
        <v>16620392</v>
      </c>
      <c r="AI907">
        <v>31692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56</v>
      </c>
      <c r="J908" t="s">
        <v>183</v>
      </c>
      <c r="K908">
        <v>41053588</v>
      </c>
      <c r="L908" t="s">
        <v>182</v>
      </c>
      <c r="M908" t="s">
        <v>235</v>
      </c>
      <c r="O908" t="s">
        <v>94</v>
      </c>
      <c r="P908" s="2">
        <v>0.5625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3</v>
      </c>
      <c r="V908">
        <v>6</v>
      </c>
      <c r="W908">
        <v>6</v>
      </c>
      <c r="X908">
        <v>6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239</v>
      </c>
      <c r="AG908">
        <v>3</v>
      </c>
      <c r="AH908">
        <v>16625802</v>
      </c>
      <c r="AI908">
        <v>24800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18123132</v>
      </c>
      <c r="L909" t="s">
        <v>93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24</v>
      </c>
      <c r="X909">
        <v>23</v>
      </c>
      <c r="Y909" s="2">
        <v>0.25</v>
      </c>
      <c r="Z909" s="2">
        <v>0.23958333333333334</v>
      </c>
      <c r="AA909">
        <v>6</v>
      </c>
      <c r="AB909">
        <v>5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109</v>
      </c>
      <c r="J910" t="s">
        <v>288</v>
      </c>
      <c r="K910">
        <v>23990526</v>
      </c>
      <c r="L910" t="s">
        <v>106</v>
      </c>
      <c r="M910" t="s">
        <v>235</v>
      </c>
      <c r="O910" t="s">
        <v>271</v>
      </c>
      <c r="P910" s="2">
        <v>0.5625</v>
      </c>
      <c r="Q910" s="2">
        <v>0.8125</v>
      </c>
      <c r="R910" t="s">
        <v>280</v>
      </c>
      <c r="S910" t="s">
        <v>367</v>
      </c>
      <c r="T910" t="s">
        <v>368</v>
      </c>
      <c r="U910">
        <v>4</v>
      </c>
      <c r="V910">
        <v>24</v>
      </c>
      <c r="W910">
        <v>22</v>
      </c>
      <c r="X910">
        <v>20</v>
      </c>
      <c r="Y910" s="2">
        <v>0.25</v>
      </c>
      <c r="Z910" s="2">
        <v>0.20833333333333334</v>
      </c>
      <c r="AA910">
        <v>6</v>
      </c>
      <c r="AB910">
        <v>5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46300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46315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18070664</v>
      </c>
      <c r="L913" t="s">
        <v>103</v>
      </c>
      <c r="M913" t="s">
        <v>235</v>
      </c>
      <c r="O913" t="s">
        <v>107</v>
      </c>
      <c r="P913" s="2">
        <v>0.5625</v>
      </c>
      <c r="Q913" s="2">
        <v>0.60416666666666663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14008104</v>
      </c>
      <c r="AI913">
        <v>7798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18114025</v>
      </c>
      <c r="L914" t="s">
        <v>179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2</v>
      </c>
      <c r="AH914">
        <v>13866206</v>
      </c>
      <c r="AI914">
        <v>7790</v>
      </c>
    </row>
    <row r="915" spans="1:35">
      <c r="A915" t="s">
        <v>227</v>
      </c>
      <c r="B915" s="1">
        <v>46301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3</v>
      </c>
      <c r="X916">
        <v>3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1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18123132</v>
      </c>
      <c r="L920" t="s">
        <v>93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2</v>
      </c>
      <c r="AH920">
        <v>12750865</v>
      </c>
      <c r="AI920">
        <v>3201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18128906</v>
      </c>
      <c r="L921" t="s">
        <v>125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2</v>
      </c>
      <c r="AH921">
        <v>16442904</v>
      </c>
      <c r="AI921">
        <v>11354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144</v>
      </c>
      <c r="P924" s="2">
        <v>0.3125</v>
      </c>
      <c r="Q924" s="2">
        <v>0.35416666666666669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363</v>
      </c>
      <c r="T927" t="s">
        <v>364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46314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46325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23990526</v>
      </c>
      <c r="L931" t="s">
        <v>106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2</v>
      </c>
      <c r="AH931">
        <v>12715282</v>
      </c>
      <c r="AI931">
        <v>2888</v>
      </c>
    </row>
    <row r="932" spans="1:35">
      <c r="A932" t="s">
        <v>227</v>
      </c>
      <c r="B932" s="1">
        <v>46316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40005649</v>
      </c>
      <c r="L932" t="s">
        <v>189</v>
      </c>
      <c r="M932" t="s">
        <v>235</v>
      </c>
      <c r="O932" t="s">
        <v>107</v>
      </c>
      <c r="P932" s="2">
        <v>0.5625</v>
      </c>
      <c r="Q932" s="2">
        <v>0.60416666666666663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2</v>
      </c>
      <c r="X932">
        <v>2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2</v>
      </c>
      <c r="AH932">
        <v>14306069</v>
      </c>
      <c r="AI932">
        <v>18915</v>
      </c>
    </row>
    <row r="933" spans="1:35">
      <c r="A933" t="s">
        <v>227</v>
      </c>
      <c r="B933" s="1">
        <v>46323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44638695</v>
      </c>
      <c r="L933" t="s">
        <v>184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2</v>
      </c>
      <c r="AH933">
        <v>16620392</v>
      </c>
      <c r="AI933">
        <v>31692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18070664</v>
      </c>
      <c r="L936" t="s">
        <v>103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4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18114025</v>
      </c>
      <c r="L937" t="s">
        <v>179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243</v>
      </c>
      <c r="AG937">
        <v>4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18123132</v>
      </c>
      <c r="L944" t="s">
        <v>93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363</v>
      </c>
      <c r="T944" t="s">
        <v>364</v>
      </c>
      <c r="U944">
        <v>4</v>
      </c>
      <c r="V944">
        <v>8</v>
      </c>
      <c r="W944">
        <v>5</v>
      </c>
      <c r="X944">
        <v>0</v>
      </c>
      <c r="Y944" s="2">
        <v>8.3333333333333329E-2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18128906</v>
      </c>
      <c r="L945" t="s">
        <v>125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4</v>
      </c>
      <c r="V945">
        <v>4</v>
      </c>
      <c r="W945">
        <v>4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4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146</v>
      </c>
      <c r="P948" s="2">
        <v>0.39583333333333331</v>
      </c>
      <c r="Q948" s="2">
        <v>0.47916666666666669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7</v>
      </c>
      <c r="X948">
        <v>7</v>
      </c>
      <c r="Y948" s="2">
        <v>8.3333333333333329E-2</v>
      </c>
      <c r="Z948" s="2">
        <v>7.2916666666666671E-2</v>
      </c>
      <c r="AA948">
        <v>2</v>
      </c>
      <c r="AB948">
        <v>1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267</v>
      </c>
      <c r="P949" s="2">
        <v>0.3125</v>
      </c>
      <c r="Q949" s="2">
        <v>0.39583333333333331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8</v>
      </c>
      <c r="X949">
        <v>8</v>
      </c>
      <c r="Y949" s="2">
        <v>8.3333333333333329E-2</v>
      </c>
      <c r="Z949" s="2">
        <v>8.3333333333333329E-2</v>
      </c>
      <c r="AA949">
        <v>2</v>
      </c>
      <c r="AB949">
        <v>2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>
        <v>21</v>
      </c>
      <c r="T951" t="s">
        <v>369</v>
      </c>
      <c r="U951">
        <v>4</v>
      </c>
      <c r="V951">
        <v>4</v>
      </c>
      <c r="W951">
        <v>3</v>
      </c>
      <c r="X951">
        <v>3</v>
      </c>
      <c r="Y951" s="2">
        <v>4.1666666666666664E-2</v>
      </c>
      <c r="Z951" s="2">
        <v>3.125E-2</v>
      </c>
      <c r="AA951">
        <v>1</v>
      </c>
      <c r="AB951">
        <v>0</v>
      </c>
      <c r="AC951">
        <v>45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23990526</v>
      </c>
      <c r="L956" t="s">
        <v>106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4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40005649</v>
      </c>
      <c r="L957" t="s">
        <v>189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4</v>
      </c>
      <c r="Y957" s="2">
        <v>4.1666666666666664E-2</v>
      </c>
      <c r="Z957" s="2">
        <v>4.1666666666666664E-2</v>
      </c>
      <c r="AA957">
        <v>1</v>
      </c>
      <c r="AB957">
        <v>1</v>
      </c>
      <c r="AD957">
        <v>3</v>
      </c>
      <c r="AE957" t="s">
        <v>252</v>
      </c>
      <c r="AF957" t="s">
        <v>243</v>
      </c>
      <c r="AG957">
        <v>4</v>
      </c>
      <c r="AH957">
        <v>14306069</v>
      </c>
      <c r="AI957">
        <v>18915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127</v>
      </c>
      <c r="P958" s="2">
        <v>0.4375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46323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44638695</v>
      </c>
      <c r="L959" t="s">
        <v>184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6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239</v>
      </c>
      <c r="AG959">
        <v>4</v>
      </c>
      <c r="AH959">
        <v>16620392</v>
      </c>
      <c r="AI959">
        <v>31692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18070664</v>
      </c>
      <c r="L961" t="s">
        <v>103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46315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18123132</v>
      </c>
      <c r="L965" t="s">
        <v>93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13</v>
      </c>
      <c r="X966">
        <v>13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99</v>
      </c>
      <c r="P967" s="2">
        <v>0.72916666666666663</v>
      </c>
      <c r="Q967" s="2">
        <v>0.77083333333333337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18128906</v>
      </c>
      <c r="L968" t="s">
        <v>125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46311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126</v>
      </c>
      <c r="P969" s="2">
        <v>0.3125</v>
      </c>
      <c r="Q969" s="2">
        <v>0.4375</v>
      </c>
      <c r="R969" t="s">
        <v>280</v>
      </c>
      <c r="S969" t="s">
        <v>361</v>
      </c>
      <c r="T969" t="s">
        <v>362</v>
      </c>
      <c r="U969">
        <v>4</v>
      </c>
      <c r="V969">
        <v>12</v>
      </c>
      <c r="W969">
        <v>12</v>
      </c>
      <c r="X969">
        <v>12</v>
      </c>
      <c r="Y969" s="2">
        <v>0.125</v>
      </c>
      <c r="Z969" s="2">
        <v>0.125</v>
      </c>
      <c r="AA969">
        <v>3</v>
      </c>
      <c r="AB969">
        <v>3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694</v>
      </c>
      <c r="J970" t="s">
        <v>100</v>
      </c>
      <c r="K970">
        <v>44638695</v>
      </c>
      <c r="L970" t="s">
        <v>184</v>
      </c>
      <c r="M970" t="s">
        <v>235</v>
      </c>
      <c r="O970" t="s">
        <v>111</v>
      </c>
      <c r="P970" s="2">
        <v>0.64583333333333337</v>
      </c>
      <c r="Q970" s="2">
        <v>0.6875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4</v>
      </c>
      <c r="AH970">
        <v>16620392</v>
      </c>
      <c r="AI970">
        <v>31692</v>
      </c>
    </row>
    <row r="971" spans="1:35">
      <c r="A971" t="s">
        <v>227</v>
      </c>
      <c r="B971" s="1">
        <v>46297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46301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12</v>
      </c>
      <c r="Y973" s="2">
        <v>0.20833333333333334</v>
      </c>
      <c r="Z973" s="2">
        <v>0.16666666666666666</v>
      </c>
      <c r="AA973">
        <v>5</v>
      </c>
      <c r="AB973">
        <v>4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46315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46325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17848296</v>
      </c>
      <c r="L976" t="s">
        <v>139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370</v>
      </c>
      <c r="T976" t="s">
        <v>371</v>
      </c>
      <c r="U976">
        <v>3</v>
      </c>
      <c r="V976">
        <v>15</v>
      </c>
      <c r="W976">
        <v>8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256</v>
      </c>
      <c r="AG976">
        <v>3</v>
      </c>
      <c r="AH976">
        <v>11627421</v>
      </c>
      <c r="AI976">
        <v>774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281</v>
      </c>
      <c r="T977" t="s">
        <v>74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46300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14</v>
      </c>
      <c r="Y978" s="2">
        <v>0.20833333333333334</v>
      </c>
      <c r="Z978" s="2">
        <v>0.19444444444444445</v>
      </c>
      <c r="AA978">
        <v>5</v>
      </c>
      <c r="AB978">
        <v>4</v>
      </c>
      <c r="AC978">
        <v>40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18087798</v>
      </c>
      <c r="L981" t="s">
        <v>91</v>
      </c>
      <c r="M981" t="s">
        <v>235</v>
      </c>
      <c r="O981" t="s">
        <v>190</v>
      </c>
      <c r="P981" s="2">
        <v>0.54166666666666663</v>
      </c>
      <c r="Q981" s="2">
        <v>0.75</v>
      </c>
      <c r="R981" t="s">
        <v>280</v>
      </c>
      <c r="S981" t="s">
        <v>281</v>
      </c>
      <c r="T981" t="s">
        <v>74</v>
      </c>
      <c r="U981">
        <v>3</v>
      </c>
      <c r="V981">
        <v>15</v>
      </c>
      <c r="W981">
        <v>10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16574783</v>
      </c>
      <c r="AI981">
        <v>1610</v>
      </c>
    </row>
    <row r="982" spans="1:35">
      <c r="A982" t="s">
        <v>227</v>
      </c>
      <c r="B982" s="1">
        <v>46319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44731102</v>
      </c>
      <c r="L982" t="s">
        <v>72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372</v>
      </c>
      <c r="T982" t="s">
        <v>373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46305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374</v>
      </c>
      <c r="T983" t="s">
        <v>375</v>
      </c>
      <c r="U983">
        <v>3</v>
      </c>
      <c r="V983">
        <v>9</v>
      </c>
      <c r="W983">
        <v>9</v>
      </c>
      <c r="X983">
        <v>9</v>
      </c>
      <c r="Y983" s="2">
        <v>0.125</v>
      </c>
      <c r="Z983" s="2">
        <v>0.125</v>
      </c>
      <c r="AA983">
        <v>3</v>
      </c>
      <c r="AB983">
        <v>3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85</v>
      </c>
      <c r="P984" s="2">
        <v>0.29166666666666669</v>
      </c>
      <c r="Q984" s="2">
        <v>0.45833333333333331</v>
      </c>
      <c r="R984" t="s">
        <v>280</v>
      </c>
      <c r="S984" t="s">
        <v>374</v>
      </c>
      <c r="T984" t="s">
        <v>375</v>
      </c>
      <c r="U984">
        <v>3</v>
      </c>
      <c r="V984">
        <v>12</v>
      </c>
      <c r="W984">
        <v>12</v>
      </c>
      <c r="X984">
        <v>12</v>
      </c>
      <c r="Y984" s="2">
        <v>0.16666666666666666</v>
      </c>
      <c r="Z984" s="2">
        <v>0.16666666666666666</v>
      </c>
      <c r="AA984">
        <v>4</v>
      </c>
      <c r="AB984">
        <v>4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46321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73202521</v>
      </c>
      <c r="L985" t="s">
        <v>175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374</v>
      </c>
      <c r="T985" t="s">
        <v>375</v>
      </c>
      <c r="U985">
        <v>3</v>
      </c>
      <c r="V985">
        <v>15</v>
      </c>
      <c r="W985">
        <v>15</v>
      </c>
      <c r="X985">
        <v>0</v>
      </c>
      <c r="Y985" s="2">
        <v>0.20833333333333334</v>
      </c>
      <c r="Z985" s="2">
        <v>0</v>
      </c>
      <c r="AA985">
        <v>5</v>
      </c>
      <c r="AB985">
        <v>0</v>
      </c>
      <c r="AC985">
        <v>0</v>
      </c>
      <c r="AD985">
        <v>5</v>
      </c>
      <c r="AE985" t="s">
        <v>255</v>
      </c>
      <c r="AF985" t="s">
        <v>243</v>
      </c>
      <c r="AG985">
        <v>3</v>
      </c>
      <c r="AH985">
        <v>16638725</v>
      </c>
      <c r="AI985">
        <v>6356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73634672</v>
      </c>
      <c r="L986" t="s">
        <v>138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376</v>
      </c>
      <c r="T986" t="s">
        <v>377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243</v>
      </c>
      <c r="AG986">
        <v>3</v>
      </c>
      <c r="AH986">
        <v>16655182</v>
      </c>
      <c r="AI986">
        <v>6335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17848296</v>
      </c>
      <c r="L987" t="s">
        <v>139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370</v>
      </c>
      <c r="T987" t="s">
        <v>371</v>
      </c>
      <c r="U987">
        <v>3</v>
      </c>
      <c r="V987">
        <v>18</v>
      </c>
      <c r="W987">
        <v>18</v>
      </c>
      <c r="X987">
        <v>16</v>
      </c>
      <c r="Y987" s="2">
        <v>0.25</v>
      </c>
      <c r="Z987" s="2">
        <v>0.22222222222222221</v>
      </c>
      <c r="AA987">
        <v>6</v>
      </c>
      <c r="AB987">
        <v>5</v>
      </c>
      <c r="AC987">
        <v>20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73</v>
      </c>
      <c r="P988" s="2">
        <v>0.41666666666666669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9</v>
      </c>
      <c r="W988">
        <v>9</v>
      </c>
      <c r="X988">
        <v>8</v>
      </c>
      <c r="Y988" s="2">
        <v>0.125</v>
      </c>
      <c r="Z988" s="2">
        <v>0.1111111111111111</v>
      </c>
      <c r="AA988">
        <v>3</v>
      </c>
      <c r="AB988">
        <v>2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14</v>
      </c>
      <c r="Y991" s="2">
        <v>0.25</v>
      </c>
      <c r="Z991" s="2">
        <v>0.19444444444444445</v>
      </c>
      <c r="AA991">
        <v>6</v>
      </c>
      <c r="AB991">
        <v>4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46324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44731102</v>
      </c>
      <c r="L995" t="s">
        <v>72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372</v>
      </c>
      <c r="T995" t="s">
        <v>373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16629913</v>
      </c>
      <c r="AI995">
        <v>4351</v>
      </c>
    </row>
    <row r="996" spans="1:35">
      <c r="A996" t="s">
        <v>227</v>
      </c>
      <c r="B996" s="1">
        <v>46304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46310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73202521</v>
      </c>
      <c r="L998" t="s">
        <v>175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18</v>
      </c>
      <c r="W998">
        <v>18</v>
      </c>
      <c r="X998">
        <v>17</v>
      </c>
      <c r="Y998" s="2">
        <v>0.25</v>
      </c>
      <c r="Z998" s="2">
        <v>0.23611111111111113</v>
      </c>
      <c r="AA998">
        <v>6</v>
      </c>
      <c r="AB998">
        <v>5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16</v>
      </c>
      <c r="Y999" s="2">
        <v>0.25</v>
      </c>
      <c r="Z999" s="2">
        <v>0.22222222222222221</v>
      </c>
      <c r="AA999">
        <v>6</v>
      </c>
      <c r="AB999">
        <v>5</v>
      </c>
      <c r="AC999">
        <v>20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46317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19</v>
      </c>
      <c r="X1000">
        <v>8</v>
      </c>
      <c r="Y1000" s="2">
        <v>0.25</v>
      </c>
      <c r="Z1000" s="2">
        <v>0.1111111111111111</v>
      </c>
      <c r="AA1000">
        <v>6</v>
      </c>
      <c r="AB1000">
        <v>2</v>
      </c>
      <c r="AC1000">
        <v>40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73634672</v>
      </c>
      <c r="L1002" t="s">
        <v>138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376</v>
      </c>
      <c r="T1002" t="s">
        <v>377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16655182</v>
      </c>
      <c r="AI1002">
        <v>6335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46300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46304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46307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46309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20</v>
      </c>
      <c r="X1017">
        <v>20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46311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46312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46314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17</v>
      </c>
      <c r="Y1025" s="2">
        <v>0.20833333333333334</v>
      </c>
      <c r="Z1025" s="2">
        <v>0.20833333333333334</v>
      </c>
      <c r="AA1025">
        <v>5</v>
      </c>
      <c r="AB1025">
        <v>5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46298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46307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46309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16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46326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390</v>
      </c>
      <c r="T1085" t="s">
        <v>391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46309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501</v>
      </c>
      <c r="T1087" t="s">
        <v>502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46314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519</v>
      </c>
      <c r="T1088" t="s">
        <v>520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382</v>
      </c>
      <c r="P1089" s="2">
        <v>0.54166666666666663</v>
      </c>
      <c r="Q1089" s="2">
        <v>0.79166666666666663</v>
      </c>
      <c r="R1089" t="s">
        <v>280</v>
      </c>
      <c r="S1089" t="s">
        <v>290</v>
      </c>
      <c r="T1089" t="s">
        <v>291</v>
      </c>
      <c r="U1089">
        <v>3</v>
      </c>
      <c r="V1089">
        <v>18</v>
      </c>
      <c r="W1089">
        <v>18</v>
      </c>
      <c r="X1089">
        <v>18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45365070</v>
      </c>
      <c r="L1090" t="s">
        <v>389</v>
      </c>
      <c r="M1090" t="s">
        <v>235</v>
      </c>
      <c r="O1090" t="s">
        <v>116</v>
      </c>
      <c r="P1090" s="2">
        <v>0.29166666666666669</v>
      </c>
      <c r="Q1090" s="2">
        <v>0.54166666666666663</v>
      </c>
      <c r="R1090" t="s">
        <v>280</v>
      </c>
      <c r="S1090" t="s">
        <v>479</v>
      </c>
      <c r="T1090" t="s">
        <v>480</v>
      </c>
      <c r="U1090">
        <v>3</v>
      </c>
      <c r="V1090">
        <v>18</v>
      </c>
      <c r="W1090">
        <v>18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9484</v>
      </c>
    </row>
    <row r="1091" spans="1:35">
      <c r="A1091" t="s">
        <v>227</v>
      </c>
      <c r="B1091" s="1">
        <v>46296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393</v>
      </c>
      <c r="T1091" t="s">
        <v>394</v>
      </c>
      <c r="U1091">
        <v>3</v>
      </c>
      <c r="V1091">
        <v>18</v>
      </c>
      <c r="W1091">
        <v>22</v>
      </c>
      <c r="X1091">
        <v>22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46298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46304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46315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131</v>
      </c>
      <c r="P1108" s="2">
        <v>0.58333333333333337</v>
      </c>
      <c r="Q1108" s="2">
        <v>0.83333333333333337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21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46318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21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46319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46322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46323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46325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116</v>
      </c>
      <c r="P1121" s="2">
        <v>0.29166666666666669</v>
      </c>
      <c r="Q1121" s="2">
        <v>0.54166666666666663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18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46318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109</v>
      </c>
      <c r="J1122" t="s">
        <v>288</v>
      </c>
      <c r="K1122">
        <v>45365070</v>
      </c>
      <c r="L1122" t="s">
        <v>389</v>
      </c>
      <c r="M1122" t="s">
        <v>235</v>
      </c>
      <c r="O1122" t="s">
        <v>382</v>
      </c>
      <c r="P1122" s="2">
        <v>0.54166666666666663</v>
      </c>
      <c r="Q1122" s="2">
        <v>0.79166666666666663</v>
      </c>
      <c r="R1122" t="s">
        <v>280</v>
      </c>
      <c r="S1122" t="s">
        <v>503</v>
      </c>
      <c r="T1122" t="s">
        <v>504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9484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17811573</v>
      </c>
      <c r="L1125" t="s">
        <v>400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401</v>
      </c>
      <c r="T1125" t="s">
        <v>402</v>
      </c>
      <c r="U1125">
        <v>3</v>
      </c>
      <c r="V1125">
        <v>9</v>
      </c>
      <c r="W1125">
        <v>9</v>
      </c>
      <c r="X1125">
        <v>9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256</v>
      </c>
      <c r="AG1125">
        <v>3</v>
      </c>
      <c r="AH1125">
        <v>11846242</v>
      </c>
      <c r="AI1125">
        <v>2481</v>
      </c>
    </row>
    <row r="1126" spans="1:35">
      <c r="A1126" t="s">
        <v>227</v>
      </c>
      <c r="B1126" s="1">
        <v>46296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13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46297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46298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46300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46301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46302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46304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10</v>
      </c>
      <c r="X1132">
        <v>10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46305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13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46307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16</v>
      </c>
      <c r="X1134">
        <v>15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46308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46309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46310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12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11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46314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13</v>
      </c>
      <c r="X1140">
        <v>13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14</v>
      </c>
      <c r="X1141">
        <v>14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11</v>
      </c>
      <c r="X1142">
        <v>10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46317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7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46321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46322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46323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46326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0</v>
      </c>
      <c r="Y1151" s="2">
        <v>0.20833333333333334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16</v>
      </c>
      <c r="X1157">
        <v>16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14</v>
      </c>
      <c r="X1164">
        <v>14</v>
      </c>
      <c r="Y1164" s="2">
        <v>0.20833333333333334</v>
      </c>
      <c r="Z1164" s="2">
        <v>0.19444444444444445</v>
      </c>
      <c r="AA1164">
        <v>5</v>
      </c>
      <c r="AB1164">
        <v>4</v>
      </c>
      <c r="AC1164">
        <v>40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46318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46319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46302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46307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116</v>
      </c>
      <c r="P1184" s="2">
        <v>0.29166666666666669</v>
      </c>
      <c r="Q1184" s="2">
        <v>0.54166666666666663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46311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46314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46315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46316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46317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46318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46319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46321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46322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46323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46324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46325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46326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4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46304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248</v>
      </c>
      <c r="O1207" t="s">
        <v>163</v>
      </c>
      <c r="P1207" s="2">
        <v>0.58333333333333337</v>
      </c>
      <c r="Q1207" s="2">
        <v>0.79166666666666663</v>
      </c>
      <c r="R1207" t="s">
        <v>237</v>
      </c>
      <c r="Y1207" s="2">
        <v>0.20833333333333334</v>
      </c>
      <c r="Z1207" s="2">
        <v>0.20833333333333334</v>
      </c>
      <c r="AA1207">
        <v>5</v>
      </c>
      <c r="AB1207">
        <v>5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46307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46308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46309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46310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46314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46315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46317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248</v>
      </c>
      <c r="O1218" t="s">
        <v>163</v>
      </c>
      <c r="P1218" s="2">
        <v>0.58333333333333337</v>
      </c>
      <c r="Q1218" s="2">
        <v>0.79166666666666663</v>
      </c>
      <c r="R1218" t="s">
        <v>237</v>
      </c>
      <c r="Y1218" s="2">
        <v>0.20833333333333334</v>
      </c>
      <c r="Z1218" s="2">
        <v>0.20833333333333334</v>
      </c>
      <c r="AA1218">
        <v>5</v>
      </c>
      <c r="AB1218">
        <v>5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46318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46318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248</v>
      </c>
      <c r="O1220" t="s">
        <v>163</v>
      </c>
      <c r="P1220" s="2">
        <v>0.58333333333333337</v>
      </c>
      <c r="Q1220" s="2">
        <v>0.79166666666666663</v>
      </c>
      <c r="R1220" t="s">
        <v>237</v>
      </c>
      <c r="Y1220" s="2">
        <v>0.20833333333333334</v>
      </c>
      <c r="Z1220" s="2">
        <v>0.20833333333333334</v>
      </c>
      <c r="AA1220">
        <v>5</v>
      </c>
      <c r="AB1220">
        <v>5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46319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248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46321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46322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46323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46324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46325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46296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46297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116</v>
      </c>
      <c r="P1228" s="2">
        <v>0.29166666666666669</v>
      </c>
      <c r="Q1228" s="2">
        <v>0.54166666666666663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46298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46299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46300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382</v>
      </c>
      <c r="P1231" s="2">
        <v>0.54166666666666663</v>
      </c>
      <c r="Q1231" s="2">
        <v>0.79166666666666663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46301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116</v>
      </c>
      <c r="P1235" s="2">
        <v>0.29166666666666669</v>
      </c>
      <c r="Q1235" s="2">
        <v>0.54166666666666663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116</v>
      </c>
      <c r="P1237" s="2">
        <v>0.29166666666666669</v>
      </c>
      <c r="Q1237" s="2">
        <v>0.54166666666666663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248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46308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248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46308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46309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382</v>
      </c>
      <c r="P1241" s="2">
        <v>0.54166666666666663</v>
      </c>
      <c r="Q1241" s="2">
        <v>0.79166666666666663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46310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46315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248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46316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46317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0.29166666666666669</v>
      </c>
      <c r="Q1247" s="2">
        <v>0.54166666666666663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46318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46318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248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46319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46323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46324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46325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46326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248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46300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46301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382</v>
      </c>
      <c r="P1257" s="2">
        <v>0.54166666666666663</v>
      </c>
      <c r="Q1257" s="2">
        <v>0.79166666666666663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46302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46304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382</v>
      </c>
      <c r="P1259" s="2">
        <v>0.54166666666666663</v>
      </c>
      <c r="Q1259" s="2">
        <v>0.79166666666666663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46305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46309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46310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46314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46322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46323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46324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17934038</v>
      </c>
      <c r="L1273" t="s">
        <v>415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12920698</v>
      </c>
    </row>
    <row r="1274" spans="1:34">
      <c r="A1274" t="s">
        <v>227</v>
      </c>
      <c r="B1274" s="1">
        <v>46325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17934038</v>
      </c>
      <c r="L1274" t="s">
        <v>415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12920698</v>
      </c>
    </row>
    <row r="1275" spans="1:34">
      <c r="A1275" t="s">
        <v>227</v>
      </c>
      <c r="B1275" s="1">
        <v>46326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248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46296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116</v>
      </c>
      <c r="P1276" s="2">
        <v>0.29166666666666669</v>
      </c>
      <c r="Q1276" s="2">
        <v>0.54166666666666663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46297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116</v>
      </c>
      <c r="P1277" s="2">
        <v>0.29166666666666669</v>
      </c>
      <c r="Q1277" s="2">
        <v>0.54166666666666663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46297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46298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46306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46310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46311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248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46321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46322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46323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18136562</v>
      </c>
      <c r="L1296" t="s">
        <v>416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12905842</v>
      </c>
    </row>
    <row r="1297" spans="1:34">
      <c r="A1297" t="s">
        <v>227</v>
      </c>
      <c r="B1297" s="1">
        <v>46324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46325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46307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46308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46309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46310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62</v>
      </c>
      <c r="P1310" s="2">
        <v>0.33333333333333331</v>
      </c>
      <c r="Q1310" s="2">
        <v>0.58333333333333337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46316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46317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46318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46319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62</v>
      </c>
      <c r="P1316" s="2">
        <v>0.33333333333333331</v>
      </c>
      <c r="Q1316" s="2">
        <v>0.58333333333333337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46319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248</v>
      </c>
      <c r="O1317" t="s">
        <v>163</v>
      </c>
      <c r="P1317" s="2">
        <v>0.58333333333333337</v>
      </c>
      <c r="Q1317" s="2">
        <v>0.79166666666666663</v>
      </c>
      <c r="R1317" t="s">
        <v>237</v>
      </c>
      <c r="Y1317" s="2">
        <v>0.20833333333333334</v>
      </c>
      <c r="Z1317" s="2">
        <v>0.20833333333333334</v>
      </c>
      <c r="AA1317">
        <v>5</v>
      </c>
      <c r="AB1317">
        <v>5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46321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46322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46323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46324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46325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46326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62</v>
      </c>
      <c r="P1323" s="2">
        <v>0.33333333333333331</v>
      </c>
      <c r="Q1323" s="2">
        <v>0.58333333333333337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46298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46305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46307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46308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46309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46310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46311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46312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46314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46315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46316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46317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46318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46297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46298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46300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46301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46302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46304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46305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46307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46308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46309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46313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46315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46316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46317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46318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46319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46320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46322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46323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46324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46325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46326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46311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43880048</v>
      </c>
      <c r="L1372" t="s">
        <v>420</v>
      </c>
      <c r="M1372" t="s">
        <v>248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243</v>
      </c>
      <c r="AG1372">
        <v>10</v>
      </c>
      <c r="AH1372">
        <v>14868746</v>
      </c>
    </row>
    <row r="1373" spans="1:34">
      <c r="A1373" t="s">
        <v>227</v>
      </c>
      <c r="B1373" s="1">
        <v>46314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43880048</v>
      </c>
      <c r="L1373" t="s">
        <v>420</v>
      </c>
      <c r="M1373" t="s">
        <v>248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243</v>
      </c>
      <c r="AG1373">
        <v>10</v>
      </c>
      <c r="AH1373">
        <v>14868746</v>
      </c>
    </row>
    <row r="1374" spans="1:34">
      <c r="A1374" t="s">
        <v>227</v>
      </c>
      <c r="B1374" s="1">
        <v>46321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43880048</v>
      </c>
      <c r="L1374" t="s">
        <v>420</v>
      </c>
      <c r="M1374" t="s">
        <v>248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243</v>
      </c>
      <c r="AG1374">
        <v>10</v>
      </c>
      <c r="AH1374">
        <v>14868746</v>
      </c>
    </row>
    <row r="1375" spans="1:34">
      <c r="A1375" t="s">
        <v>227</v>
      </c>
      <c r="B1375" s="1">
        <v>46296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46297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46298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46301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382</v>
      </c>
      <c r="P1378" s="2">
        <v>0.54166666666666663</v>
      </c>
      <c r="Q1378" s="2">
        <v>0.79166666666666663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46302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382</v>
      </c>
      <c r="P1379" s="2">
        <v>0.54166666666666663</v>
      </c>
      <c r="Q1379" s="2">
        <v>0.79166666666666663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46304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382</v>
      </c>
      <c r="P1380" s="2">
        <v>0.54166666666666663</v>
      </c>
      <c r="Q1380" s="2">
        <v>0.79166666666666663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46305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382</v>
      </c>
      <c r="P1381" s="2">
        <v>0.54166666666666663</v>
      </c>
      <c r="Q1381" s="2">
        <v>0.79166666666666663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46307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46308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46309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46310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46311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46312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46314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46315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46316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382</v>
      </c>
      <c r="P1390" s="2">
        <v>0.54166666666666663</v>
      </c>
      <c r="Q1390" s="2">
        <v>0.79166666666666663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46317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382</v>
      </c>
      <c r="P1391" s="2">
        <v>0.54166666666666663</v>
      </c>
      <c r="Q1391" s="2">
        <v>0.79166666666666663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46318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382</v>
      </c>
      <c r="P1392" s="2">
        <v>0.54166666666666663</v>
      </c>
      <c r="Q1392" s="2">
        <v>0.79166666666666663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46319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382</v>
      </c>
      <c r="P1393" s="2">
        <v>0.54166666666666663</v>
      </c>
      <c r="Q1393" s="2">
        <v>0.79166666666666663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46322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46323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46324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46325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46305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46307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46308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46309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46310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46311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46312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46314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46315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46316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46317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46318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46319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46321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46322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46323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382</v>
      </c>
      <c r="P1419" s="2">
        <v>0.54166666666666663</v>
      </c>
      <c r="Q1419" s="2">
        <v>0.79166666666666663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46324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46325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46326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46304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46305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116</v>
      </c>
      <c r="P1433" s="2">
        <v>0.29166666666666669</v>
      </c>
      <c r="Q1433" s="2">
        <v>0.54166666666666663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18091557</v>
      </c>
      <c r="L1439" t="s">
        <v>426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12923097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18091557</v>
      </c>
      <c r="L1440" t="s">
        <v>426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12923097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18091557</v>
      </c>
      <c r="L1441" t="s">
        <v>426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12923097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18091557</v>
      </c>
      <c r="L1442" t="s">
        <v>426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12923097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46298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46300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46302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46304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46307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46307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46308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333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46309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46311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46311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382</v>
      </c>
      <c r="P1455" s="2">
        <v>0.54166666666666663</v>
      </c>
      <c r="Q1455" s="2">
        <v>0.79166666666666663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46314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46315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46316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46318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46319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46321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46321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333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46322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46323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46325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333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46326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46326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46297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46298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46300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46300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382</v>
      </c>
      <c r="P1472" s="2">
        <v>0.54166666666666663</v>
      </c>
      <c r="Q1472" s="2">
        <v>0.79166666666666663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46301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46307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46308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46309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46310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46310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46314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248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382</v>
      </c>
      <c r="P1483" s="2">
        <v>0.54166666666666663</v>
      </c>
      <c r="Q1483" s="2">
        <v>0.79166666666666663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46317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19559326</v>
      </c>
      <c r="L1489" t="s">
        <v>428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16390552</v>
      </c>
    </row>
    <row r="1490" spans="1:34">
      <c r="A1490" t="s">
        <v>227</v>
      </c>
      <c r="B1490" s="1">
        <v>46324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46325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46304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19701086</v>
      </c>
      <c r="L1493" t="s">
        <v>429</v>
      </c>
      <c r="M1493" t="s">
        <v>248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15486357</v>
      </c>
    </row>
    <row r="1494" spans="1:34">
      <c r="A1494" t="s">
        <v>227</v>
      </c>
      <c r="B1494" s="1">
        <v>46307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19701086</v>
      </c>
      <c r="L1494" t="s">
        <v>429</v>
      </c>
      <c r="M1494" t="s">
        <v>248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15486357</v>
      </c>
    </row>
    <row r="1495" spans="1:34">
      <c r="A1495" t="s">
        <v>227</v>
      </c>
      <c r="B1495" s="1">
        <v>46309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19701086</v>
      </c>
      <c r="L1495" t="s">
        <v>429</v>
      </c>
      <c r="M1495" t="s">
        <v>248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15486357</v>
      </c>
    </row>
    <row r="1496" spans="1:34">
      <c r="A1496" t="s">
        <v>227</v>
      </c>
      <c r="B1496" s="1">
        <v>46318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19701086</v>
      </c>
      <c r="L1496" t="s">
        <v>429</v>
      </c>
      <c r="M1496" t="s">
        <v>248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15486357</v>
      </c>
    </row>
    <row r="1497" spans="1:34">
      <c r="A1497" t="s">
        <v>227</v>
      </c>
      <c r="B1497" s="1">
        <v>46296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46297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46300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46301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46302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46304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46305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46307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46308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46309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46310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46311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46315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46316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46317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46318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46319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46321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46322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46323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32850306</v>
      </c>
      <c r="L1517" t="s">
        <v>430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256</v>
      </c>
      <c r="AG1517">
        <v>4</v>
      </c>
      <c r="AH1517">
        <v>12378087</v>
      </c>
    </row>
    <row r="1518" spans="1:34">
      <c r="A1518" t="s">
        <v>227</v>
      </c>
      <c r="B1518" s="1">
        <v>46324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32850306</v>
      </c>
      <c r="L1518" t="s">
        <v>430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256</v>
      </c>
      <c r="AG1518">
        <v>4</v>
      </c>
      <c r="AH1518">
        <v>12378087</v>
      </c>
    </row>
    <row r="1519" spans="1:34">
      <c r="A1519" t="s">
        <v>227</v>
      </c>
      <c r="B1519" s="1">
        <v>46325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46326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46298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46300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46301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46302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46304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46305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46307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46308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46309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46310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46311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46312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46314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46315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46316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46317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46318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46319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46321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46322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41125305</v>
      </c>
      <c r="L1542" t="s">
        <v>431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16162732</v>
      </c>
    </row>
    <row r="1543" spans="1:34">
      <c r="A1543" t="s">
        <v>227</v>
      </c>
      <c r="B1543" s="1">
        <v>46323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46324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46325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46296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46297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46298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46300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46301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382</v>
      </c>
      <c r="P1550" s="2">
        <v>0.54166666666666663</v>
      </c>
      <c r="Q1550" s="2">
        <v>0.79166666666666663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382</v>
      </c>
      <c r="P1551" s="2">
        <v>0.54166666666666663</v>
      </c>
      <c r="Q1551" s="2">
        <v>0.79166666666666663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46312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382</v>
      </c>
      <c r="P1559" s="2">
        <v>0.54166666666666663</v>
      </c>
      <c r="Q1559" s="2">
        <v>0.79166666666666663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382</v>
      </c>
      <c r="P1561" s="2">
        <v>0.54166666666666663</v>
      </c>
      <c r="Q1561" s="2">
        <v>0.79166666666666663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41803039</v>
      </c>
      <c r="L1565" t="s">
        <v>432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16575055</v>
      </c>
    </row>
    <row r="1566" spans="1:34">
      <c r="A1566" t="s">
        <v>227</v>
      </c>
      <c r="B1566" s="1">
        <v>46323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41803039</v>
      </c>
      <c r="L1566" t="s">
        <v>432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16575055</v>
      </c>
    </row>
    <row r="1567" spans="1:34">
      <c r="A1567" t="s">
        <v>227</v>
      </c>
      <c r="B1567" s="1">
        <v>46324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41803039</v>
      </c>
      <c r="L1567" t="s">
        <v>432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16575055</v>
      </c>
    </row>
    <row r="1568" spans="1:34">
      <c r="A1568" t="s">
        <v>227</v>
      </c>
      <c r="B1568" s="1">
        <v>46325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46300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46300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382</v>
      </c>
      <c r="P1570" s="2">
        <v>0.54166666666666663</v>
      </c>
      <c r="Q1570" s="2">
        <v>0.79166666666666663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46301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333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333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46304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46305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46307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46308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46309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46310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46314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46314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46315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46315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46316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46317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333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46321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46322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46323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46324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46324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46326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46326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382</v>
      </c>
      <c r="P1598" s="2">
        <v>0.54166666666666663</v>
      </c>
      <c r="Q1598" s="2">
        <v>0.79166666666666663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46311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46315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46318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45152604</v>
      </c>
      <c r="L1615" t="s">
        <v>434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16624371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45152604</v>
      </c>
      <c r="L1616" t="s">
        <v>434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16624371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45152604</v>
      </c>
      <c r="L1617" t="s">
        <v>434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16624371</v>
      </c>
    </row>
    <row r="1618" spans="1:34">
      <c r="A1618" t="s">
        <v>227</v>
      </c>
      <c r="B1618" s="1">
        <v>46325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46296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46297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46298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46300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382</v>
      </c>
      <c r="P1626" s="2">
        <v>0.54166666666666663</v>
      </c>
      <c r="Q1626" s="2">
        <v>0.79166666666666663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46310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46311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46312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382</v>
      </c>
      <c r="P1629" s="2">
        <v>0.54166666666666663</v>
      </c>
      <c r="Q1629" s="2">
        <v>0.79166666666666663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46314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382</v>
      </c>
      <c r="P1637" s="2">
        <v>0.54166666666666663</v>
      </c>
      <c r="Q1637" s="2">
        <v>0.79166666666666663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46324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0.54166666666666663</v>
      </c>
      <c r="Q1639" s="2">
        <v>0.79166666666666663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46325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0.54166666666666663</v>
      </c>
      <c r="Q1640" s="2">
        <v>0.79166666666666663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46326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46326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29</v>
      </c>
      <c r="X1643">
        <v>29</v>
      </c>
      <c r="Y1643" s="2">
        <v>0.25</v>
      </c>
      <c r="Z1643" s="2">
        <v>0.24166666666666667</v>
      </c>
      <c r="AA1643">
        <v>6</v>
      </c>
      <c r="AB1643">
        <v>5</v>
      </c>
      <c r="AC1643">
        <v>48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46300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444</v>
      </c>
      <c r="T1644" t="s">
        <v>445</v>
      </c>
      <c r="U1644">
        <v>5</v>
      </c>
      <c r="V1644">
        <v>30</v>
      </c>
      <c r="W1644">
        <v>32</v>
      </c>
      <c r="X1644">
        <v>32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32</v>
      </c>
      <c r="X1645">
        <v>32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46311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482</v>
      </c>
      <c r="J1646" t="s">
        <v>438</v>
      </c>
      <c r="K1646">
        <v>18825935</v>
      </c>
      <c r="L1646" t="s">
        <v>439</v>
      </c>
      <c r="M1646" t="s">
        <v>440</v>
      </c>
      <c r="O1646" t="s">
        <v>382</v>
      </c>
      <c r="P1646" s="2">
        <v>0.54166666666666663</v>
      </c>
      <c r="Q1646" s="2">
        <v>0.79166666666666663</v>
      </c>
      <c r="R1646" t="s">
        <v>280</v>
      </c>
      <c r="S1646" t="s">
        <v>441</v>
      </c>
      <c r="T1646" t="s">
        <v>442</v>
      </c>
      <c r="U1646">
        <v>5</v>
      </c>
      <c r="V1646">
        <v>30</v>
      </c>
      <c r="W1646">
        <v>33</v>
      </c>
      <c r="X1646">
        <v>33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5</v>
      </c>
      <c r="AH1646">
        <v>12906929</v>
      </c>
    </row>
    <row r="1647" spans="1:34">
      <c r="A1647" t="s">
        <v>227</v>
      </c>
      <c r="B1647" s="1">
        <v>46316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482</v>
      </c>
      <c r="J1647" t="s">
        <v>438</v>
      </c>
      <c r="K1647">
        <v>18825935</v>
      </c>
      <c r="L1647" t="s">
        <v>439</v>
      </c>
      <c r="M1647" t="s">
        <v>440</v>
      </c>
      <c r="O1647" t="s">
        <v>382</v>
      </c>
      <c r="P1647" s="2">
        <v>0.54166666666666663</v>
      </c>
      <c r="Q1647" s="2">
        <v>0.79166666666666663</v>
      </c>
      <c r="R1647" t="s">
        <v>280</v>
      </c>
      <c r="S1647" t="s">
        <v>441</v>
      </c>
      <c r="T1647" t="s">
        <v>442</v>
      </c>
      <c r="U1647">
        <v>5</v>
      </c>
      <c r="V1647">
        <v>30</v>
      </c>
      <c r="W1647">
        <v>33</v>
      </c>
      <c r="X1647">
        <v>33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5</v>
      </c>
      <c r="AH1647">
        <v>12906929</v>
      </c>
    </row>
    <row r="1648" spans="1:34">
      <c r="A1648" t="s">
        <v>227</v>
      </c>
      <c r="B1648" s="1">
        <v>46318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482</v>
      </c>
      <c r="J1648" t="s">
        <v>438</v>
      </c>
      <c r="K1648">
        <v>18825935</v>
      </c>
      <c r="L1648" t="s">
        <v>439</v>
      </c>
      <c r="M1648" t="s">
        <v>440</v>
      </c>
      <c r="O1648" t="s">
        <v>382</v>
      </c>
      <c r="P1648" s="2">
        <v>0.54166666666666663</v>
      </c>
      <c r="Q1648" s="2">
        <v>0.79166666666666663</v>
      </c>
      <c r="R1648" t="s">
        <v>280</v>
      </c>
      <c r="S1648" t="s">
        <v>441</v>
      </c>
      <c r="T1648" t="s">
        <v>442</v>
      </c>
      <c r="U1648">
        <v>5</v>
      </c>
      <c r="V1648">
        <v>30</v>
      </c>
      <c r="W1648">
        <v>33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443</v>
      </c>
      <c r="AF1648" t="s">
        <v>256</v>
      </c>
      <c r="AG1648">
        <v>5</v>
      </c>
      <c r="AH1648">
        <v>12906929</v>
      </c>
    </row>
    <row r="1649" spans="1:34">
      <c r="A1649" t="s">
        <v>227</v>
      </c>
      <c r="B1649" s="1">
        <v>46324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482</v>
      </c>
      <c r="J1649" t="s">
        <v>438</v>
      </c>
      <c r="K1649">
        <v>18825935</v>
      </c>
      <c r="L1649" t="s">
        <v>439</v>
      </c>
      <c r="M1649" t="s">
        <v>440</v>
      </c>
      <c r="O1649" t="s">
        <v>382</v>
      </c>
      <c r="P1649" s="2">
        <v>0.54166666666666663</v>
      </c>
      <c r="Q1649" s="2">
        <v>0.79166666666666663</v>
      </c>
      <c r="R1649" t="s">
        <v>280</v>
      </c>
      <c r="S1649" t="s">
        <v>441</v>
      </c>
      <c r="T1649" t="s">
        <v>442</v>
      </c>
      <c r="U1649">
        <v>5</v>
      </c>
      <c r="V1649">
        <v>30</v>
      </c>
      <c r="W1649">
        <v>33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443</v>
      </c>
      <c r="AF1649" t="s">
        <v>256</v>
      </c>
      <c r="AG1649">
        <v>5</v>
      </c>
      <c r="AH1649">
        <v>12906929</v>
      </c>
    </row>
    <row r="1650" spans="1:34">
      <c r="A1650" t="s">
        <v>227</v>
      </c>
      <c r="B1650" s="1">
        <v>46296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46297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46298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46300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46301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46302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46304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46307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46308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46309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46310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46311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46314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46315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46316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46317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46318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46319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46321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46322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801</v>
      </c>
      <c r="J1669" t="s">
        <v>359</v>
      </c>
      <c r="K1669">
        <v>18825935</v>
      </c>
      <c r="L1669" t="s">
        <v>439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0</v>
      </c>
      <c r="AH1669">
        <v>12906929</v>
      </c>
    </row>
    <row r="1670" spans="1:34">
      <c r="A1670" t="s">
        <v>227</v>
      </c>
      <c r="B1670" s="1">
        <v>46323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801</v>
      </c>
      <c r="J1670" t="s">
        <v>359</v>
      </c>
      <c r="K1670">
        <v>18825935</v>
      </c>
      <c r="L1670" t="s">
        <v>439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0</v>
      </c>
      <c r="AH1670">
        <v>12906929</v>
      </c>
    </row>
    <row r="1671" spans="1:34">
      <c r="A1671" t="s">
        <v>227</v>
      </c>
      <c r="B1671" s="1">
        <v>46324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46325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46305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46307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46308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382</v>
      </c>
      <c r="P1682" s="2">
        <v>0.54166666666666663</v>
      </c>
      <c r="Q1682" s="2">
        <v>0.79166666666666663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46309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382</v>
      </c>
      <c r="P1683" s="2">
        <v>0.54166666666666663</v>
      </c>
      <c r="Q1683" s="2">
        <v>0.79166666666666663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382</v>
      </c>
      <c r="P1684" s="2">
        <v>0.54166666666666663</v>
      </c>
      <c r="Q1684" s="2">
        <v>0.79166666666666663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46322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382</v>
      </c>
      <c r="P1691" s="2">
        <v>0.54166666666666663</v>
      </c>
      <c r="Q1691" s="2">
        <v>0.79166666666666663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46323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17885296</v>
      </c>
      <c r="L1692" t="s">
        <v>448</v>
      </c>
      <c r="M1692" t="s">
        <v>235</v>
      </c>
      <c r="O1692" t="s">
        <v>382</v>
      </c>
      <c r="P1692" s="2">
        <v>0.54166666666666663</v>
      </c>
      <c r="Q1692" s="2">
        <v>0.79166666666666663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243</v>
      </c>
      <c r="AG1692">
        <v>0</v>
      </c>
      <c r="AH1692">
        <v>16658384</v>
      </c>
    </row>
    <row r="1693" spans="1:34">
      <c r="A1693" t="s">
        <v>227</v>
      </c>
      <c r="B1693" s="1">
        <v>46324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17885296</v>
      </c>
      <c r="L1693" t="s">
        <v>448</v>
      </c>
      <c r="M1693" t="s">
        <v>235</v>
      </c>
      <c r="O1693" t="s">
        <v>382</v>
      </c>
      <c r="P1693" s="2">
        <v>0.54166666666666663</v>
      </c>
      <c r="Q1693" s="2">
        <v>0.79166666666666663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243</v>
      </c>
      <c r="AG1693">
        <v>0</v>
      </c>
      <c r="AH1693">
        <v>16658384</v>
      </c>
    </row>
    <row r="1694" spans="1:34">
      <c r="A1694" t="s">
        <v>227</v>
      </c>
      <c r="B1694" s="1">
        <v>46325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382</v>
      </c>
      <c r="P1694" s="2">
        <v>0.54166666666666663</v>
      </c>
      <c r="Q1694" s="2">
        <v>0.79166666666666663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46326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333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46310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46311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333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46322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18180946</v>
      </c>
      <c r="L1710" t="s">
        <v>450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15320874</v>
      </c>
    </row>
    <row r="1711" spans="1:34">
      <c r="A1711" t="s">
        <v>227</v>
      </c>
      <c r="B1711" s="1">
        <v>46323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18180946</v>
      </c>
      <c r="L1711" t="s">
        <v>450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15320874</v>
      </c>
    </row>
    <row r="1712" spans="1:34">
      <c r="A1712" t="s">
        <v>227</v>
      </c>
      <c r="B1712" s="1">
        <v>46324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18180946</v>
      </c>
      <c r="L1712" t="s">
        <v>450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15320874</v>
      </c>
    </row>
    <row r="1713" spans="1:34">
      <c r="A1713" t="s">
        <v>227</v>
      </c>
      <c r="B1713" s="1">
        <v>46325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18180946</v>
      </c>
      <c r="L1713" t="s">
        <v>450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15320874</v>
      </c>
    </row>
    <row r="1714" spans="1:34">
      <c r="A1714" t="s">
        <v>227</v>
      </c>
      <c r="B1714" s="1">
        <v>46296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46297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46298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46300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46301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46302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46304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46307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46308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19180118</v>
      </c>
      <c r="L1722" t="s">
        <v>451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16659882</v>
      </c>
    </row>
    <row r="1723" spans="1:34">
      <c r="A1723" t="s">
        <v>227</v>
      </c>
      <c r="B1723" s="1">
        <v>46309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19180118</v>
      </c>
      <c r="L1723" t="s">
        <v>451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16659882</v>
      </c>
    </row>
    <row r="1724" spans="1:34">
      <c r="A1724" t="s">
        <v>227</v>
      </c>
      <c r="B1724" s="1">
        <v>46310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19180118</v>
      </c>
      <c r="L1724" t="s">
        <v>451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16659882</v>
      </c>
    </row>
    <row r="1725" spans="1:34">
      <c r="A1725" t="s">
        <v>227</v>
      </c>
      <c r="B1725" s="1">
        <v>46311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19180118</v>
      </c>
      <c r="L1725" t="s">
        <v>451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16659882</v>
      </c>
    </row>
    <row r="1726" spans="1:34">
      <c r="A1726" t="s">
        <v>227</v>
      </c>
      <c r="B1726" s="1">
        <v>46296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46297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46298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46300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46304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46305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46305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46307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27145516</v>
      </c>
      <c r="L1735" t="s">
        <v>452</v>
      </c>
      <c r="M1735" t="s">
        <v>248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243</v>
      </c>
      <c r="AG1735">
        <v>0</v>
      </c>
      <c r="AH1735">
        <v>16469363</v>
      </c>
    </row>
    <row r="1736" spans="1:34">
      <c r="A1736" t="s">
        <v>227</v>
      </c>
      <c r="B1736" s="1">
        <v>46309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27145516</v>
      </c>
      <c r="L1736" t="s">
        <v>452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243</v>
      </c>
      <c r="AG1736">
        <v>0</v>
      </c>
      <c r="AH1736">
        <v>16469363</v>
      </c>
    </row>
    <row r="1737" spans="1:34">
      <c r="A1737" t="s">
        <v>227</v>
      </c>
      <c r="B1737" s="1">
        <v>46310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27145516</v>
      </c>
      <c r="L1737" t="s">
        <v>452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243</v>
      </c>
      <c r="AG1737">
        <v>0</v>
      </c>
      <c r="AH1737">
        <v>16469363</v>
      </c>
    </row>
    <row r="1738" spans="1:34">
      <c r="A1738" t="s">
        <v>227</v>
      </c>
      <c r="B1738" s="1">
        <v>46311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27145516</v>
      </c>
      <c r="L1738" t="s">
        <v>452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243</v>
      </c>
      <c r="AG1738">
        <v>0</v>
      </c>
      <c r="AH1738">
        <v>16469363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248</v>
      </c>
      <c r="O1740" t="s">
        <v>382</v>
      </c>
      <c r="P1740" s="2">
        <v>0.54166666666666663</v>
      </c>
      <c r="Q1740" s="2">
        <v>0.79166666666666663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46297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248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46298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46300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46300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46301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46301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46302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46302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46304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46305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46307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46307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46308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46309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46309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382</v>
      </c>
      <c r="P1756" s="2">
        <v>0.54166666666666663</v>
      </c>
      <c r="Q1756" s="2">
        <v>0.79166666666666663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46310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46311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46312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46314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46315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248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46315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46316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46317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46318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46319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46322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46323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46324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46325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46296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46297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46298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235</v>
      </c>
      <c r="O1775" t="s">
        <v>272</v>
      </c>
      <c r="P1775" s="2">
        <v>0.3125</v>
      </c>
      <c r="Q1775" s="2">
        <v>0.5625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46298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248</v>
      </c>
      <c r="O1776" t="s">
        <v>107</v>
      </c>
      <c r="P1776" s="2">
        <v>0.5625</v>
      </c>
      <c r="Q1776" s="2">
        <v>0.60416666666666663</v>
      </c>
      <c r="R1776" t="s">
        <v>237</v>
      </c>
      <c r="Y1776" s="2">
        <v>4.1666666666666664E-2</v>
      </c>
      <c r="Z1776" s="2">
        <v>4.1666666666666664E-2</v>
      </c>
      <c r="AA1776">
        <v>1</v>
      </c>
      <c r="AB1776">
        <v>1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46300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235</v>
      </c>
      <c r="O1777" t="s">
        <v>382</v>
      </c>
      <c r="P1777" s="2">
        <v>0.54166666666666663</v>
      </c>
      <c r="Q1777" s="2">
        <v>0.79166666666666663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46301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272</v>
      </c>
      <c r="P1778" s="2">
        <v>0.3125</v>
      </c>
      <c r="Q1778" s="2">
        <v>0.5625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46301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160</v>
      </c>
      <c r="P1779" s="2">
        <v>0.5625</v>
      </c>
      <c r="Q1779" s="2">
        <v>0.72916666666666663</v>
      </c>
      <c r="R1779" t="s">
        <v>237</v>
      </c>
      <c r="Y1779" s="2">
        <v>0.16666666666666666</v>
      </c>
      <c r="Z1779" s="2">
        <v>0.16666666666666666</v>
      </c>
      <c r="AA1779">
        <v>4</v>
      </c>
      <c r="AB1779">
        <v>4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46302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459</v>
      </c>
      <c r="P1780" s="2">
        <v>0.375</v>
      </c>
      <c r="Q1780" s="2">
        <v>0.625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46302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264</v>
      </c>
      <c r="P1781" s="2">
        <v>0.625</v>
      </c>
      <c r="Q1781" s="2">
        <v>0.70833333333333337</v>
      </c>
      <c r="R1781" t="s">
        <v>237</v>
      </c>
      <c r="Y1781" s="2">
        <v>8.3333333333333329E-2</v>
      </c>
      <c r="Z1781" s="2">
        <v>8.3333333333333329E-2</v>
      </c>
      <c r="AA1781">
        <v>2</v>
      </c>
      <c r="AB1781">
        <v>2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46307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46308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46308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163</v>
      </c>
      <c r="P1787" s="2">
        <v>0.58333333333333337</v>
      </c>
      <c r="Q1787" s="2">
        <v>0.79166666666666663</v>
      </c>
      <c r="R1787" t="s">
        <v>237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46309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46309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46310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471</v>
      </c>
      <c r="P1790" s="2">
        <v>0.35416666666666669</v>
      </c>
      <c r="Q1790" s="2">
        <v>0.60416666666666663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46310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844</v>
      </c>
      <c r="P1791" s="2">
        <v>0.60416666666666663</v>
      </c>
      <c r="Q1791" s="2">
        <v>0.72916666666666663</v>
      </c>
      <c r="R1791" t="s">
        <v>237</v>
      </c>
      <c r="Y1791" s="2">
        <v>0.125</v>
      </c>
      <c r="Z1791" s="2">
        <v>0.125</v>
      </c>
      <c r="AA1791">
        <v>3</v>
      </c>
      <c r="AB1791">
        <v>3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46311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46311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52</v>
      </c>
      <c r="P1793" s="2">
        <v>0.58333333333333337</v>
      </c>
      <c r="Q1793" s="2">
        <v>0.70833333333333337</v>
      </c>
      <c r="R1793" t="s">
        <v>237</v>
      </c>
      <c r="Y1793" s="2">
        <v>0.125</v>
      </c>
      <c r="Z1793" s="2">
        <v>0.125</v>
      </c>
      <c r="AA1793">
        <v>3</v>
      </c>
      <c r="AB1793">
        <v>3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46312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46312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46314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62</v>
      </c>
      <c r="P1796" s="2">
        <v>0.33333333333333331</v>
      </c>
      <c r="Q1796" s="2">
        <v>0.58333333333333337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46314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163</v>
      </c>
      <c r="P1797" s="2">
        <v>0.58333333333333337</v>
      </c>
      <c r="Q1797" s="2">
        <v>0.79166666666666663</v>
      </c>
      <c r="R1797" t="s">
        <v>237</v>
      </c>
      <c r="Y1797" s="2">
        <v>0.20833333333333334</v>
      </c>
      <c r="Z1797" s="2">
        <v>0.20833333333333334</v>
      </c>
      <c r="AA1797">
        <v>5</v>
      </c>
      <c r="AB1797">
        <v>5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46315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46315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46316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46316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190</v>
      </c>
      <c r="P1801" s="2">
        <v>0.54166666666666663</v>
      </c>
      <c r="Q1801" s="2">
        <v>0.75</v>
      </c>
      <c r="R1801" t="s">
        <v>237</v>
      </c>
      <c r="Y1801" s="2">
        <v>0.20833333333333334</v>
      </c>
      <c r="Z1801" s="2">
        <v>0.20833333333333334</v>
      </c>
      <c r="AA1801">
        <v>5</v>
      </c>
      <c r="AB1801">
        <v>5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46317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116</v>
      </c>
      <c r="P1802" s="2">
        <v>0.29166666666666669</v>
      </c>
      <c r="Q1802" s="2">
        <v>0.54166666666666663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46318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116</v>
      </c>
      <c r="P1803" s="2">
        <v>0.29166666666666669</v>
      </c>
      <c r="Q1803" s="2">
        <v>0.54166666666666663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46319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116</v>
      </c>
      <c r="P1804" s="2">
        <v>0.29166666666666669</v>
      </c>
      <c r="Q1804" s="2">
        <v>0.54166666666666663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46321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46322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46323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46324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46325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46296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46297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46298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116</v>
      </c>
      <c r="P1812" s="2">
        <v>0.29166666666666669</v>
      </c>
      <c r="Q1812" s="2">
        <v>0.54166666666666663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46304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461</v>
      </c>
      <c r="P1815" s="2">
        <v>0.5</v>
      </c>
      <c r="Q1815" s="2">
        <v>0.75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46305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46307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46308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459</v>
      </c>
      <c r="P1818" s="2">
        <v>0.375</v>
      </c>
      <c r="Q1818" s="2">
        <v>0.625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46309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459</v>
      </c>
      <c r="P1819" s="2">
        <v>0.375</v>
      </c>
      <c r="Q1819" s="2">
        <v>0.625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46310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845</v>
      </c>
      <c r="P1820" s="2">
        <v>0.41666666666666669</v>
      </c>
      <c r="Q1820" s="2">
        <v>0.66666666666666663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46312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46314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46317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46318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46319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46321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46322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46323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459</v>
      </c>
      <c r="P1829" s="2">
        <v>0.375</v>
      </c>
      <c r="Q1829" s="2">
        <v>0.625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46325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459</v>
      </c>
      <c r="P1830" s="2">
        <v>0.375</v>
      </c>
      <c r="Q1830" s="2">
        <v>0.625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46296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18111679</v>
      </c>
      <c r="L1831" t="s">
        <v>462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13745368</v>
      </c>
    </row>
    <row r="1832" spans="1:34">
      <c r="A1832" t="s">
        <v>227</v>
      </c>
      <c r="B1832" s="1">
        <v>46296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46297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248</v>
      </c>
      <c r="O1833" t="s">
        <v>89</v>
      </c>
      <c r="P1833" s="2">
        <v>0.33333333333333331</v>
      </c>
      <c r="Q1833" s="2">
        <v>0.54166666666666663</v>
      </c>
      <c r="R1833" t="s">
        <v>237</v>
      </c>
      <c r="Y1833" s="2">
        <v>0.20833333333333334</v>
      </c>
      <c r="Z1833" s="2">
        <v>0.20833333333333334</v>
      </c>
      <c r="AA1833">
        <v>5</v>
      </c>
      <c r="AB1833">
        <v>5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46297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46298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89</v>
      </c>
      <c r="P1836" s="2">
        <v>0.33333333333333331</v>
      </c>
      <c r="Q1836" s="2">
        <v>0.54166666666666663</v>
      </c>
      <c r="R1836" t="s">
        <v>237</v>
      </c>
      <c r="Y1836" s="2">
        <v>0.20833333333333334</v>
      </c>
      <c r="Z1836" s="2">
        <v>0.20833333333333334</v>
      </c>
      <c r="AA1836">
        <v>5</v>
      </c>
      <c r="AB1836">
        <v>5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46300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248</v>
      </c>
      <c r="O1839" t="s">
        <v>89</v>
      </c>
      <c r="P1839" s="2">
        <v>0.33333333333333331</v>
      </c>
      <c r="Q1839" s="2">
        <v>0.54166666666666663</v>
      </c>
      <c r="R1839" t="s">
        <v>237</v>
      </c>
      <c r="Y1839" s="2">
        <v>0.20833333333333334</v>
      </c>
      <c r="Z1839" s="2">
        <v>0.20833333333333334</v>
      </c>
      <c r="AA1839">
        <v>5</v>
      </c>
      <c r="AB1839">
        <v>5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46302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46304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248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46305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46307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46308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46309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116</v>
      </c>
      <c r="P1845" s="2">
        <v>0.29166666666666669</v>
      </c>
      <c r="Q1845" s="2">
        <v>0.54166666666666663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46310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46311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46314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46315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46315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161</v>
      </c>
      <c r="P1850" s="2">
        <v>0.54166666666666663</v>
      </c>
      <c r="Q1850" s="2">
        <v>0.625</v>
      </c>
      <c r="R1850" t="s">
        <v>237</v>
      </c>
      <c r="Y1850" s="2">
        <v>8.3333333333333329E-2</v>
      </c>
      <c r="Z1850" s="2">
        <v>8.3333333333333329E-2</v>
      </c>
      <c r="AA1850">
        <v>2</v>
      </c>
      <c r="AB1850">
        <v>2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46316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46316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161</v>
      </c>
      <c r="P1852" s="2">
        <v>0.54166666666666663</v>
      </c>
      <c r="Q1852" s="2">
        <v>0.625</v>
      </c>
      <c r="R1852" t="s">
        <v>237</v>
      </c>
      <c r="Y1852" s="2">
        <v>8.3333333333333329E-2</v>
      </c>
      <c r="Z1852" s="2">
        <v>8.3333333333333329E-2</v>
      </c>
      <c r="AA1852">
        <v>2</v>
      </c>
      <c r="AB1852">
        <v>2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46317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248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46317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46318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46319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248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46321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46322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46323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46324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46325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46326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46296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46297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46298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46308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46309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46310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46311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46312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46315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46316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46317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46318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46319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46321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46322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46323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46324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46325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46296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46297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46298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46302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46304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46307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46308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46309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46310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46314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46315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46316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46317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46318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46319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46321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46322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46323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46324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46325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46296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46296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46297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46298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46298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467</v>
      </c>
      <c r="O1910" t="s">
        <v>382</v>
      </c>
      <c r="P1910" s="2">
        <v>0.54166666666666663</v>
      </c>
      <c r="Q1910" s="2">
        <v>0.79166666666666663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46300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46300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467</v>
      </c>
      <c r="O1912" t="s">
        <v>382</v>
      </c>
      <c r="P1912" s="2">
        <v>0.54166666666666663</v>
      </c>
      <c r="Q1912" s="2">
        <v>0.79166666666666663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46301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46302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46304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0.54166666666666663</v>
      </c>
      <c r="Q1916" s="2">
        <v>0.79166666666666663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46305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46307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190</v>
      </c>
      <c r="P1920" s="2">
        <v>0.54166666666666663</v>
      </c>
      <c r="Q1920" s="2">
        <v>0.75</v>
      </c>
      <c r="R1920" t="s">
        <v>237</v>
      </c>
      <c r="Y1920" s="2">
        <v>0.20833333333333334</v>
      </c>
      <c r="Z1920" s="2">
        <v>0.20833333333333334</v>
      </c>
      <c r="AA1920">
        <v>5</v>
      </c>
      <c r="AB1920">
        <v>5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0.54166666666666663</v>
      </c>
      <c r="Q1922" s="2">
        <v>0.79166666666666663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46309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46309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842</v>
      </c>
      <c r="P1924" s="2">
        <v>0.54166666666666663</v>
      </c>
      <c r="Q1924" s="2">
        <v>0.66666666666666663</v>
      </c>
      <c r="R1924" t="s">
        <v>237</v>
      </c>
      <c r="Y1924" s="2">
        <v>0.125</v>
      </c>
      <c r="Z1924" s="2">
        <v>0.125</v>
      </c>
      <c r="AA1924">
        <v>3</v>
      </c>
      <c r="AB1924">
        <v>3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46310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46311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46321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46322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46323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46324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46325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46296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46297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46298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46301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46302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46307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46308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46309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248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382</v>
      </c>
      <c r="P1954" s="2">
        <v>0.54166666666666663</v>
      </c>
      <c r="Q1954" s="2">
        <v>0.79166666666666663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46317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46318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46322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46323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46296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46297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46298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46300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46301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46302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46309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46310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46316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46317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46318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46319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46321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46322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46323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46324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46325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46301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471</v>
      </c>
      <c r="P1987" s="2">
        <v>0.35416666666666669</v>
      </c>
      <c r="Q1987" s="2">
        <v>0.60416666666666663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46302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471</v>
      </c>
      <c r="P1988" s="2">
        <v>0.35416666666666669</v>
      </c>
      <c r="Q1988" s="2">
        <v>0.60416666666666663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46304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0.35416666666666669</v>
      </c>
      <c r="Q1989" s="2">
        <v>0.60416666666666663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46307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0.35416666666666669</v>
      </c>
      <c r="Q1990" s="2">
        <v>0.60416666666666663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46308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46308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248</v>
      </c>
      <c r="O1992" t="s">
        <v>131</v>
      </c>
      <c r="P1992" s="2">
        <v>0.58333333333333337</v>
      </c>
      <c r="Q1992" s="2">
        <v>0.83333333333333337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46309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46310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46315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248</v>
      </c>
      <c r="O1998" t="s">
        <v>131</v>
      </c>
      <c r="P1998" s="2">
        <v>0.58333333333333337</v>
      </c>
      <c r="Q1998" s="2">
        <v>0.83333333333333337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46316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248</v>
      </c>
      <c r="O2000" t="s">
        <v>52</v>
      </c>
      <c r="P2000" s="2">
        <v>0.58333333333333337</v>
      </c>
      <c r="Q2000" s="2">
        <v>0.70833333333333337</v>
      </c>
      <c r="R2000" t="s">
        <v>237</v>
      </c>
      <c r="Y2000" s="2">
        <v>0.125</v>
      </c>
      <c r="Z2000" s="2">
        <v>0.125</v>
      </c>
      <c r="AA2000">
        <v>3</v>
      </c>
      <c r="AB2000">
        <v>3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46317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46318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46319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62</v>
      </c>
      <c r="P2005" s="2">
        <v>0.33333333333333331</v>
      </c>
      <c r="Q2005" s="2">
        <v>0.58333333333333337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46323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46296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116</v>
      </c>
      <c r="P2010" s="2">
        <v>0.29166666666666669</v>
      </c>
      <c r="Q2010" s="2">
        <v>0.54166666666666663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46297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46302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46304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473</v>
      </c>
      <c r="P2015" s="2">
        <v>0.25</v>
      </c>
      <c r="Q2015" s="2">
        <v>0.5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46307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46308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46309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46310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46315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248</v>
      </c>
      <c r="O2024" t="s">
        <v>107</v>
      </c>
      <c r="P2024" s="2">
        <v>0.5625</v>
      </c>
      <c r="Q2024" s="2">
        <v>0.60416666666666663</v>
      </c>
      <c r="R2024" t="s">
        <v>237</v>
      </c>
      <c r="Y2024" s="2">
        <v>4.1666666666666664E-2</v>
      </c>
      <c r="Z2024" s="2">
        <v>4.1666666666666664E-2</v>
      </c>
      <c r="AA2024">
        <v>1</v>
      </c>
      <c r="AB2024">
        <v>1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46318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46319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46321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46322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46323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46324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46325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46326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46296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46297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46298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46304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46305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46310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46311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46314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382</v>
      </c>
      <c r="P2048" s="2">
        <v>0.54166666666666663</v>
      </c>
      <c r="Q2048" s="2">
        <v>0.79166666666666663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46315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382</v>
      </c>
      <c r="P2049" s="2">
        <v>0.54166666666666663</v>
      </c>
      <c r="Q2049" s="2">
        <v>0.79166666666666663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46316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382</v>
      </c>
      <c r="P2050" s="2">
        <v>0.54166666666666663</v>
      </c>
      <c r="Q2050" s="2">
        <v>0.79166666666666663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46317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382</v>
      </c>
      <c r="P2051" s="2">
        <v>0.54166666666666663</v>
      </c>
      <c r="Q2051" s="2">
        <v>0.79166666666666663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46318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382</v>
      </c>
      <c r="P2052" s="2">
        <v>0.54166666666666663</v>
      </c>
      <c r="Q2052" s="2">
        <v>0.79166666666666663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46319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46321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46322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46323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46324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46325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46296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19</v>
      </c>
      <c r="Y2059" s="2">
        <v>0.16666666666666666</v>
      </c>
      <c r="Z2059" s="2">
        <v>0.15833333333333333</v>
      </c>
      <c r="AA2059">
        <v>4</v>
      </c>
      <c r="AB2059">
        <v>3</v>
      </c>
      <c r="AC2059">
        <v>48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46297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46300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46301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9</v>
      </c>
      <c r="P2062" s="2">
        <v>0.58333333333333337</v>
      </c>
      <c r="Q2062" s="2">
        <v>0.75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46302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23</v>
      </c>
      <c r="X2064">
        <v>22</v>
      </c>
      <c r="Y2064" s="2">
        <v>0.16666666666666666</v>
      </c>
      <c r="Z2064" s="2">
        <v>0.16666666666666666</v>
      </c>
      <c r="AA2064">
        <v>4</v>
      </c>
      <c r="AB2064">
        <v>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21</v>
      </c>
      <c r="X2065">
        <v>20</v>
      </c>
      <c r="Y2065" s="2">
        <v>0.16666666666666666</v>
      </c>
      <c r="Z2065" s="2">
        <v>0.16666666666666666</v>
      </c>
      <c r="AA2065">
        <v>4</v>
      </c>
      <c r="AB2065">
        <v>4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21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46309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9</v>
      </c>
      <c r="P2067" s="2">
        <v>0.58333333333333337</v>
      </c>
      <c r="Q2067" s="2">
        <v>0.75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21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46310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19</v>
      </c>
      <c r="Y2068" s="2">
        <v>0.16666666666666666</v>
      </c>
      <c r="Z2068" s="2">
        <v>0.15833333333333333</v>
      </c>
      <c r="AA2068">
        <v>4</v>
      </c>
      <c r="AB2068">
        <v>3</v>
      </c>
      <c r="AC2068">
        <v>48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22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46315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19</v>
      </c>
      <c r="Y2071" s="2">
        <v>0.16666666666666666</v>
      </c>
      <c r="Z2071" s="2">
        <v>0.15833333333333333</v>
      </c>
      <c r="AA2071">
        <v>4</v>
      </c>
      <c r="AB2071">
        <v>3</v>
      </c>
      <c r="AC2071">
        <v>48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46316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19</v>
      </c>
      <c r="X2073">
        <v>10</v>
      </c>
      <c r="Y2073" s="2">
        <v>0.16666666666666666</v>
      </c>
      <c r="Z2073" s="2">
        <v>8.3333333333333329E-2</v>
      </c>
      <c r="AA2073">
        <v>4</v>
      </c>
      <c r="AB2073">
        <v>2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46318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20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46322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20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46323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20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20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46297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0.33333333333333331</v>
      </c>
      <c r="Q2079" s="2">
        <v>0.58333333333333337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0.33333333333333331</v>
      </c>
      <c r="Q2080" s="2">
        <v>0.58333333333333337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18</v>
      </c>
      <c r="X2080">
        <v>18</v>
      </c>
      <c r="Y2080" s="2">
        <v>0.25</v>
      </c>
      <c r="Z2080" s="2">
        <v>0.25</v>
      </c>
      <c r="AA2080">
        <v>6</v>
      </c>
      <c r="AB2080">
        <v>6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46311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0.33333333333333331</v>
      </c>
      <c r="Q2081" s="2">
        <v>0.58333333333333337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18</v>
      </c>
      <c r="X2081">
        <v>18</v>
      </c>
      <c r="Y2081" s="2">
        <v>0.25</v>
      </c>
      <c r="Z2081" s="2">
        <v>0.25</v>
      </c>
      <c r="AA2081">
        <v>6</v>
      </c>
      <c r="AB2081">
        <v>6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46318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46323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46296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21</v>
      </c>
      <c r="X2085">
        <v>18</v>
      </c>
      <c r="Y2085" s="2">
        <v>0.16666666666666666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46298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24</v>
      </c>
      <c r="X2086">
        <v>23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46301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19</v>
      </c>
      <c r="Y2087" s="2">
        <v>0.16666666666666666</v>
      </c>
      <c r="Z2087" s="2">
        <v>0.15833333333333333</v>
      </c>
      <c r="AA2087">
        <v>4</v>
      </c>
      <c r="AB2087">
        <v>3</v>
      </c>
      <c r="AC2087">
        <v>48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46302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46304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26</v>
      </c>
      <c r="X2089">
        <v>22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46308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25</v>
      </c>
      <c r="X2090">
        <v>21</v>
      </c>
      <c r="Y2090" s="2">
        <v>0.16666666666666666</v>
      </c>
      <c r="Z2090" s="2">
        <v>0.16666666666666666</v>
      </c>
      <c r="AA2090">
        <v>4</v>
      </c>
      <c r="AB2090">
        <v>4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46309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19</v>
      </c>
      <c r="Y2091" s="2">
        <v>0.16666666666666666</v>
      </c>
      <c r="Z2091" s="2">
        <v>0.15833333333333333</v>
      </c>
      <c r="AA2091">
        <v>4</v>
      </c>
      <c r="AB2091">
        <v>3</v>
      </c>
      <c r="AC2091">
        <v>48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46311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23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46314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9</v>
      </c>
      <c r="P2093" s="2">
        <v>0.58333333333333337</v>
      </c>
      <c r="Q2093" s="2">
        <v>0.75</v>
      </c>
      <c r="R2093" t="s">
        <v>280</v>
      </c>
      <c r="S2093">
        <v>2</v>
      </c>
      <c r="T2093" t="s">
        <v>483</v>
      </c>
      <c r="U2093">
        <v>5</v>
      </c>
      <c r="V2093">
        <v>20</v>
      </c>
      <c r="W2093">
        <v>22</v>
      </c>
      <c r="X2093">
        <v>20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46316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0.33333333333333331</v>
      </c>
      <c r="Q2094" s="2">
        <v>0.5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24</v>
      </c>
      <c r="X2094">
        <v>19</v>
      </c>
      <c r="Y2094" s="2">
        <v>0.16666666666666666</v>
      </c>
      <c r="Z2094" s="2">
        <v>0.15833333333333333</v>
      </c>
      <c r="AA2094">
        <v>4</v>
      </c>
      <c r="AB2094">
        <v>3</v>
      </c>
      <c r="AC2094">
        <v>48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46318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46319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46321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9</v>
      </c>
      <c r="P2097" s="2">
        <v>0.58333333333333337</v>
      </c>
      <c r="Q2097" s="2">
        <v>0.75</v>
      </c>
      <c r="R2097" t="s">
        <v>280</v>
      </c>
      <c r="S2097">
        <v>2</v>
      </c>
      <c r="T2097" t="s">
        <v>483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18826464</v>
      </c>
      <c r="L2098" t="s">
        <v>76</v>
      </c>
      <c r="M2098" t="s">
        <v>235</v>
      </c>
      <c r="O2098" t="s">
        <v>9</v>
      </c>
      <c r="P2098" s="2">
        <v>0.58333333333333337</v>
      </c>
      <c r="Q2098" s="2">
        <v>0.75</v>
      </c>
      <c r="R2098" t="s">
        <v>280</v>
      </c>
      <c r="S2098">
        <v>2</v>
      </c>
      <c r="T2098" t="s">
        <v>483</v>
      </c>
      <c r="U2098">
        <v>5</v>
      </c>
      <c r="V2098">
        <v>20</v>
      </c>
      <c r="W2098">
        <v>19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13192707</v>
      </c>
      <c r="AI2098">
        <v>24988</v>
      </c>
    </row>
    <row r="2099" spans="1:35">
      <c r="A2099" t="s">
        <v>227</v>
      </c>
      <c r="B2099" s="1">
        <v>46325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18854203</v>
      </c>
      <c r="L2099" t="s">
        <v>17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19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13910843</v>
      </c>
      <c r="AI2099">
        <v>25066</v>
      </c>
    </row>
    <row r="2100" spans="1:35">
      <c r="A2100" t="s">
        <v>227</v>
      </c>
      <c r="B2100" s="1">
        <v>46304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70521133</v>
      </c>
      <c r="L2100" t="s">
        <v>174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21</v>
      </c>
      <c r="X2100">
        <v>20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16610329</v>
      </c>
      <c r="AI2100">
        <v>71118</v>
      </c>
    </row>
    <row r="2101" spans="1:35">
      <c r="A2101" t="s">
        <v>227</v>
      </c>
      <c r="B2101" s="1">
        <v>46303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41843692</v>
      </c>
      <c r="L2101" t="s">
        <v>485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7</v>
      </c>
      <c r="X2101">
        <v>7</v>
      </c>
      <c r="Y2101" s="2">
        <v>0.125</v>
      </c>
      <c r="Z2101" s="2">
        <v>4.8611111111111112E-2</v>
      </c>
      <c r="AA2101">
        <v>3</v>
      </c>
      <c r="AB2101">
        <v>1</v>
      </c>
      <c r="AC2101">
        <v>10</v>
      </c>
      <c r="AD2101">
        <v>1</v>
      </c>
      <c r="AE2101" t="s">
        <v>478</v>
      </c>
      <c r="AF2101" t="s">
        <v>243</v>
      </c>
      <c r="AG2101">
        <v>6</v>
      </c>
      <c r="AH2101">
        <v>15605421</v>
      </c>
      <c r="AI2101">
        <v>60310</v>
      </c>
    </row>
    <row r="2102" spans="1:35">
      <c r="A2102" t="s">
        <v>227</v>
      </c>
      <c r="B2102" s="1">
        <v>46310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41843692</v>
      </c>
      <c r="L2102" t="s">
        <v>485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18</v>
      </c>
      <c r="X2102">
        <v>18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243</v>
      </c>
      <c r="AG2102">
        <v>6</v>
      </c>
      <c r="AH2102">
        <v>15605421</v>
      </c>
      <c r="AI2102">
        <v>60310</v>
      </c>
    </row>
    <row r="2103" spans="1:35">
      <c r="A2103" t="s">
        <v>227</v>
      </c>
      <c r="B2103" s="1">
        <v>46309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44585811</v>
      </c>
      <c r="L2103" t="s">
        <v>489</v>
      </c>
      <c r="M2103" t="s">
        <v>333</v>
      </c>
      <c r="O2103" t="s">
        <v>18</v>
      </c>
      <c r="P2103" s="2">
        <v>0.33333333333333331</v>
      </c>
      <c r="Q2103" s="2">
        <v>0.5</v>
      </c>
      <c r="R2103" t="s">
        <v>280</v>
      </c>
      <c r="S2103" t="s">
        <v>487</v>
      </c>
      <c r="T2103" t="s">
        <v>488</v>
      </c>
      <c r="U2103">
        <v>6</v>
      </c>
      <c r="V2103">
        <v>24</v>
      </c>
      <c r="W2103">
        <v>24</v>
      </c>
      <c r="X2103">
        <v>24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239</v>
      </c>
      <c r="AG2103">
        <v>6</v>
      </c>
      <c r="AH2103">
        <v>15970043</v>
      </c>
      <c r="AI2103">
        <v>63211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46302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0.45833333333333331</v>
      </c>
      <c r="Q2106" s="2">
        <v>0.58333333333333337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18</v>
      </c>
      <c r="X2106">
        <v>18</v>
      </c>
      <c r="Y2106" s="2">
        <v>0.125</v>
      </c>
      <c r="Z2106" s="2">
        <v>0.125</v>
      </c>
      <c r="AA2106">
        <v>3</v>
      </c>
      <c r="AB2106">
        <v>3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46307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0.45833333333333331</v>
      </c>
      <c r="Q2107" s="2">
        <v>0.58333333333333337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18</v>
      </c>
      <c r="X2107">
        <v>18</v>
      </c>
      <c r="Y2107" s="2">
        <v>0.125</v>
      </c>
      <c r="Z2107" s="2">
        <v>0.125</v>
      </c>
      <c r="AA2107">
        <v>3</v>
      </c>
      <c r="AB2107">
        <v>3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46311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20</v>
      </c>
      <c r="X2108">
        <v>20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46322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491</v>
      </c>
      <c r="P2109" s="2">
        <v>0.70833333333333337</v>
      </c>
      <c r="Q2109" s="2">
        <v>0.83333333333333337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46312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46489613</v>
      </c>
      <c r="L2110" t="s">
        <v>831</v>
      </c>
      <c r="M2110" t="s">
        <v>333</v>
      </c>
      <c r="O2110" t="s">
        <v>52</v>
      </c>
      <c r="P2110" s="2">
        <v>0.58333333333333337</v>
      </c>
      <c r="Q2110" s="2">
        <v>0.70833333333333337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13</v>
      </c>
      <c r="X2110">
        <v>13</v>
      </c>
      <c r="Y2110" s="2">
        <v>0.125</v>
      </c>
      <c r="Z2110" s="2">
        <v>9.0277777777777776E-2</v>
      </c>
      <c r="AA2110">
        <v>3</v>
      </c>
      <c r="AB2110">
        <v>2</v>
      </c>
      <c r="AC2110">
        <v>10</v>
      </c>
      <c r="AD2110">
        <v>1</v>
      </c>
      <c r="AE2110" t="s">
        <v>478</v>
      </c>
      <c r="AF2110" t="s">
        <v>243</v>
      </c>
      <c r="AG2110">
        <v>6</v>
      </c>
      <c r="AH2110">
        <v>15520109</v>
      </c>
      <c r="AI2110">
        <v>66567</v>
      </c>
    </row>
    <row r="2111" spans="1:35">
      <c r="A2111" t="s">
        <v>227</v>
      </c>
      <c r="B2111" s="1">
        <v>46319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71466499</v>
      </c>
      <c r="L2111" t="s">
        <v>848</v>
      </c>
      <c r="M2111" t="s">
        <v>333</v>
      </c>
      <c r="O2111" t="s">
        <v>52</v>
      </c>
      <c r="P2111" s="2">
        <v>0.58333333333333337</v>
      </c>
      <c r="Q2111" s="2">
        <v>0.70833333333333337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16630044</v>
      </c>
      <c r="AI2111">
        <v>82866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71466499</v>
      </c>
      <c r="L2112" t="s">
        <v>848</v>
      </c>
      <c r="M2112" t="s">
        <v>333</v>
      </c>
      <c r="O2112" t="s">
        <v>73</v>
      </c>
      <c r="P2112" s="2">
        <v>0.41666666666666669</v>
      </c>
      <c r="Q2112" s="2">
        <v>0.54166666666666663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16630044</v>
      </c>
      <c r="AI2112">
        <v>82866</v>
      </c>
    </row>
    <row r="2113" spans="1:35">
      <c r="A2113" t="s">
        <v>227</v>
      </c>
      <c r="B2113" s="1">
        <v>46324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71466499</v>
      </c>
      <c r="L2113" t="s">
        <v>848</v>
      </c>
      <c r="M2113" t="s">
        <v>333</v>
      </c>
      <c r="O2113" t="s">
        <v>52</v>
      </c>
      <c r="P2113" s="2">
        <v>0.58333333333333337</v>
      </c>
      <c r="Q2113" s="2">
        <v>0.70833333333333337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16630044</v>
      </c>
      <c r="AI2113">
        <v>82866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22</v>
      </c>
      <c r="X2121">
        <v>22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21</v>
      </c>
      <c r="X2122">
        <v>21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21</v>
      </c>
      <c r="X2126">
        <v>21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23</v>
      </c>
      <c r="X2145">
        <v>20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13</v>
      </c>
      <c r="Y2146" s="2">
        <v>0.125</v>
      </c>
      <c r="Z2146" s="2">
        <v>0.10833333333333334</v>
      </c>
      <c r="AA2146">
        <v>3</v>
      </c>
      <c r="AB2146">
        <v>2</v>
      </c>
      <c r="AC2146">
        <v>36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53</v>
      </c>
      <c r="P2147" s="2">
        <v>0.70833333333333337</v>
      </c>
      <c r="Q2147" s="2">
        <v>0.75</v>
      </c>
      <c r="R2147" t="s">
        <v>280</v>
      </c>
      <c r="S2147">
        <v>13</v>
      </c>
      <c r="T2147" t="s">
        <v>495</v>
      </c>
      <c r="U2147">
        <v>5</v>
      </c>
      <c r="V2147">
        <v>5</v>
      </c>
      <c r="W2147">
        <v>5</v>
      </c>
      <c r="X2147">
        <v>5</v>
      </c>
      <c r="Y2147" s="2">
        <v>4.1666666666666664E-2</v>
      </c>
      <c r="Z2147" s="2">
        <v>4.1666666666666664E-2</v>
      </c>
      <c r="AA2147">
        <v>1</v>
      </c>
      <c r="AB2147">
        <v>1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22</v>
      </c>
      <c r="X2148">
        <v>21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46309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46310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23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46311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22</v>
      </c>
      <c r="X2151">
        <v>19</v>
      </c>
      <c r="Y2151" s="2">
        <v>0.16666666666666666</v>
      </c>
      <c r="Z2151" s="2">
        <v>0.15833333333333333</v>
      </c>
      <c r="AA2151">
        <v>4</v>
      </c>
      <c r="AB2151">
        <v>3</v>
      </c>
      <c r="AC2151">
        <v>48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46312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21</v>
      </c>
      <c r="X2152">
        <v>19</v>
      </c>
      <c r="Y2152" s="2">
        <v>0.16666666666666666</v>
      </c>
      <c r="Z2152" s="2">
        <v>0.15833333333333333</v>
      </c>
      <c r="AA2152">
        <v>4</v>
      </c>
      <c r="AB2152">
        <v>3</v>
      </c>
      <c r="AC2152">
        <v>48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46314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0.58333333333333337</v>
      </c>
      <c r="Q2153" s="2">
        <v>0.70833333333333337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16</v>
      </c>
      <c r="X2153">
        <v>15</v>
      </c>
      <c r="Y2153" s="2">
        <v>0.125</v>
      </c>
      <c r="Z2153" s="2">
        <v>0.125</v>
      </c>
      <c r="AA2153">
        <v>3</v>
      </c>
      <c r="AB2153">
        <v>3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46314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53</v>
      </c>
      <c r="P2154" s="2">
        <v>0.70833333333333337</v>
      </c>
      <c r="Q2154" s="2">
        <v>0.75</v>
      </c>
      <c r="R2154" t="s">
        <v>280</v>
      </c>
      <c r="S2154">
        <v>13</v>
      </c>
      <c r="T2154" t="s">
        <v>495</v>
      </c>
      <c r="U2154">
        <v>5</v>
      </c>
      <c r="V2154">
        <v>5</v>
      </c>
      <c r="W2154">
        <v>6</v>
      </c>
      <c r="X2154">
        <v>5</v>
      </c>
      <c r="Y2154" s="2">
        <v>4.1666666666666664E-2</v>
      </c>
      <c r="Z2154" s="2">
        <v>4.1666666666666664E-2</v>
      </c>
      <c r="AA2154">
        <v>1</v>
      </c>
      <c r="AB2154">
        <v>1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46315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18</v>
      </c>
      <c r="Y2155" s="2">
        <v>0.16666666666666666</v>
      </c>
      <c r="Z2155" s="2">
        <v>0.15</v>
      </c>
      <c r="AA2155">
        <v>4</v>
      </c>
      <c r="AB2155">
        <v>3</v>
      </c>
      <c r="AC2155">
        <v>36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19</v>
      </c>
      <c r="Y2156" s="2">
        <v>0.16666666666666666</v>
      </c>
      <c r="Z2156" s="2">
        <v>0.15833333333333333</v>
      </c>
      <c r="AA2156">
        <v>4</v>
      </c>
      <c r="AB2156">
        <v>3</v>
      </c>
      <c r="AC2156">
        <v>48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9</v>
      </c>
      <c r="Y2157" s="2">
        <v>0.16666666666666666</v>
      </c>
      <c r="Z2157" s="2">
        <v>7.4999999999999997E-2</v>
      </c>
      <c r="AA2157">
        <v>4</v>
      </c>
      <c r="AB2157">
        <v>1</v>
      </c>
      <c r="AC2157">
        <v>48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46318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20</v>
      </c>
      <c r="X2158">
        <v>0</v>
      </c>
      <c r="Y2158" s="2">
        <v>0.16666666666666666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46319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46321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52</v>
      </c>
      <c r="P2160" s="2">
        <v>0.58333333333333337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15</v>
      </c>
      <c r="W2160">
        <v>15</v>
      </c>
      <c r="X2160">
        <v>0</v>
      </c>
      <c r="Y2160" s="2">
        <v>0.125</v>
      </c>
      <c r="Z2160" s="2">
        <v>0</v>
      </c>
      <c r="AA2160">
        <v>3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46322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46323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20</v>
      </c>
      <c r="X2162">
        <v>0</v>
      </c>
      <c r="Y2162" s="2">
        <v>0.16666666666666666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46324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46296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46297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15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46304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21</v>
      </c>
      <c r="X2166">
        <v>20</v>
      </c>
      <c r="Y2166" s="2">
        <v>0.16666666666666666</v>
      </c>
      <c r="Z2166" s="2">
        <v>0.16666666666666666</v>
      </c>
      <c r="AA2166">
        <v>4</v>
      </c>
      <c r="AB2166">
        <v>4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20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46308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39</v>
      </c>
      <c r="P2168" s="2">
        <v>0.54166666666666663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21</v>
      </c>
      <c r="X2168">
        <v>21</v>
      </c>
      <c r="Y2168" s="2">
        <v>0.16666666666666666</v>
      </c>
      <c r="Z2168" s="2">
        <v>0.16666666666666666</v>
      </c>
      <c r="AA2168">
        <v>4</v>
      </c>
      <c r="AB2168">
        <v>4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46309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46314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21</v>
      </c>
      <c r="X2170">
        <v>21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46315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16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39</v>
      </c>
      <c r="P2172" s="2">
        <v>0.54166666666666663</v>
      </c>
      <c r="Q2172" s="2">
        <v>0.70833333333333337</v>
      </c>
      <c r="R2172" t="s">
        <v>280</v>
      </c>
      <c r="S2172">
        <v>12</v>
      </c>
      <c r="T2172" t="s">
        <v>496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9</v>
      </c>
      <c r="Y2173" s="2">
        <v>0.125</v>
      </c>
      <c r="Z2173" s="2">
        <v>7.4999999999999997E-2</v>
      </c>
      <c r="AA2173">
        <v>3</v>
      </c>
      <c r="AB2173">
        <v>1</v>
      </c>
      <c r="AC2173">
        <v>48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46317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15</v>
      </c>
      <c r="P2174" s="2">
        <v>0.45833333333333331</v>
      </c>
      <c r="Q2174" s="2">
        <v>0.5</v>
      </c>
      <c r="R2174" t="s">
        <v>280</v>
      </c>
      <c r="S2174">
        <v>12</v>
      </c>
      <c r="T2174" t="s">
        <v>496</v>
      </c>
      <c r="U2174">
        <v>5</v>
      </c>
      <c r="V2174">
        <v>5</v>
      </c>
      <c r="W2174">
        <v>5</v>
      </c>
      <c r="X2174">
        <v>0</v>
      </c>
      <c r="Y2174" s="2">
        <v>4.1666666666666664E-2</v>
      </c>
      <c r="Z2174" s="2">
        <v>0</v>
      </c>
      <c r="AA2174">
        <v>1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46318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46319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10</v>
      </c>
      <c r="T2176" t="s">
        <v>497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46321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46322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46322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15</v>
      </c>
      <c r="P2179" s="2">
        <v>0.45833333333333331</v>
      </c>
      <c r="Q2179" s="2">
        <v>0.5</v>
      </c>
      <c r="R2179" t="s">
        <v>280</v>
      </c>
      <c r="S2179">
        <v>12</v>
      </c>
      <c r="T2179" t="s">
        <v>496</v>
      </c>
      <c r="U2179">
        <v>5</v>
      </c>
      <c r="V2179">
        <v>5</v>
      </c>
      <c r="W2179">
        <v>5</v>
      </c>
      <c r="X2179">
        <v>0</v>
      </c>
      <c r="Y2179" s="2">
        <v>4.1666666666666664E-2</v>
      </c>
      <c r="Z2179" s="2">
        <v>0</v>
      </c>
      <c r="AA2179">
        <v>1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46323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46298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17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46300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18</v>
      </c>
      <c r="X2183">
        <v>16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17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46302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46307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46308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12</v>
      </c>
      <c r="Y2187" s="2">
        <v>0.125</v>
      </c>
      <c r="Z2187" s="2">
        <v>9.9999999999999992E-2</v>
      </c>
      <c r="AA2187">
        <v>3</v>
      </c>
      <c r="AB2187">
        <v>2</v>
      </c>
      <c r="AC2187">
        <v>24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46309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52</v>
      </c>
      <c r="P2188" s="2">
        <v>0.58333333333333337</v>
      </c>
      <c r="Q2188" s="2">
        <v>0.70833333333333337</v>
      </c>
      <c r="R2188" t="s">
        <v>280</v>
      </c>
      <c r="S2188">
        <v>13</v>
      </c>
      <c r="T2188" t="s">
        <v>495</v>
      </c>
      <c r="U2188">
        <v>5</v>
      </c>
      <c r="V2188">
        <v>15</v>
      </c>
      <c r="W2188">
        <v>16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19</v>
      </c>
      <c r="X2189">
        <v>16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46316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52</v>
      </c>
      <c r="P2190" s="2">
        <v>0.58333333333333337</v>
      </c>
      <c r="Q2190" s="2">
        <v>0.70833333333333337</v>
      </c>
      <c r="R2190" t="s">
        <v>280</v>
      </c>
      <c r="S2190">
        <v>13</v>
      </c>
      <c r="T2190" t="s">
        <v>495</v>
      </c>
      <c r="U2190">
        <v>5</v>
      </c>
      <c r="V2190">
        <v>15</v>
      </c>
      <c r="W2190">
        <v>15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46319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46319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0</v>
      </c>
      <c r="Y2192" s="2">
        <v>4.1666666666666664E-2</v>
      </c>
      <c r="Z2192" s="2">
        <v>0</v>
      </c>
      <c r="AA2192">
        <v>1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46296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12</v>
      </c>
      <c r="T2193" t="s">
        <v>496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18123592</v>
      </c>
      <c r="L2194" t="s">
        <v>28</v>
      </c>
      <c r="M2194" t="s">
        <v>333</v>
      </c>
      <c r="O2194" t="s">
        <v>29</v>
      </c>
      <c r="P2194" s="2">
        <v>0.60416666666666663</v>
      </c>
      <c r="Q2194" s="2">
        <v>0.77083333333333337</v>
      </c>
      <c r="R2194" t="s">
        <v>280</v>
      </c>
      <c r="S2194">
        <v>12</v>
      </c>
      <c r="T2194" t="s">
        <v>496</v>
      </c>
      <c r="U2194">
        <v>5</v>
      </c>
      <c r="V2194">
        <v>20</v>
      </c>
      <c r="W2194">
        <v>21</v>
      </c>
      <c r="X2194">
        <v>20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478</v>
      </c>
      <c r="AF2194" t="s">
        <v>243</v>
      </c>
      <c r="AG2194">
        <v>5</v>
      </c>
      <c r="AH2194">
        <v>14945633</v>
      </c>
      <c r="AI2194">
        <v>36957</v>
      </c>
    </row>
    <row r="2195" spans="1:35">
      <c r="A2195" t="s">
        <v>227</v>
      </c>
      <c r="B2195" s="1">
        <v>46308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18123592</v>
      </c>
      <c r="L2195" t="s">
        <v>28</v>
      </c>
      <c r="M2195" t="s">
        <v>333</v>
      </c>
      <c r="O2195" t="s">
        <v>29</v>
      </c>
      <c r="P2195" s="2">
        <v>0.60416666666666663</v>
      </c>
      <c r="Q2195" s="2">
        <v>0.77083333333333337</v>
      </c>
      <c r="R2195" t="s">
        <v>280</v>
      </c>
      <c r="S2195">
        <v>12</v>
      </c>
      <c r="T2195" t="s">
        <v>496</v>
      </c>
      <c r="U2195">
        <v>5</v>
      </c>
      <c r="V2195">
        <v>20</v>
      </c>
      <c r="W2195">
        <v>23</v>
      </c>
      <c r="X2195">
        <v>21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478</v>
      </c>
      <c r="AF2195" t="s">
        <v>243</v>
      </c>
      <c r="AG2195">
        <v>5</v>
      </c>
      <c r="AH2195">
        <v>14945633</v>
      </c>
      <c r="AI2195">
        <v>36957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18123592</v>
      </c>
      <c r="L2196" t="s">
        <v>28</v>
      </c>
      <c r="M2196" t="s">
        <v>333</v>
      </c>
      <c r="O2196" t="s">
        <v>29</v>
      </c>
      <c r="P2196" s="2">
        <v>0.60416666666666663</v>
      </c>
      <c r="Q2196" s="2">
        <v>0.77083333333333337</v>
      </c>
      <c r="R2196" t="s">
        <v>280</v>
      </c>
      <c r="S2196">
        <v>13</v>
      </c>
      <c r="T2196" t="s">
        <v>495</v>
      </c>
      <c r="U2196">
        <v>5</v>
      </c>
      <c r="V2196">
        <v>20</v>
      </c>
      <c r="W2196">
        <v>21</v>
      </c>
      <c r="X2196">
        <v>21</v>
      </c>
      <c r="Y2196" s="2">
        <v>0.16666666666666666</v>
      </c>
      <c r="Z2196" s="2">
        <v>0.16666666666666666</v>
      </c>
      <c r="AA2196">
        <v>4</v>
      </c>
      <c r="AB2196">
        <v>4</v>
      </c>
      <c r="AD2196">
        <v>1</v>
      </c>
      <c r="AE2196" t="s">
        <v>478</v>
      </c>
      <c r="AF2196" t="s">
        <v>243</v>
      </c>
      <c r="AG2196">
        <v>5</v>
      </c>
      <c r="AH2196">
        <v>14945633</v>
      </c>
      <c r="AI2196">
        <v>36957</v>
      </c>
    </row>
    <row r="2197" spans="1:35">
      <c r="A2197" t="s">
        <v>227</v>
      </c>
      <c r="B2197" s="1">
        <v>46315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18123592</v>
      </c>
      <c r="L2197" t="s">
        <v>28</v>
      </c>
      <c r="M2197" t="s">
        <v>333</v>
      </c>
      <c r="O2197" t="s">
        <v>29</v>
      </c>
      <c r="P2197" s="2">
        <v>0.60416666666666663</v>
      </c>
      <c r="Q2197" s="2">
        <v>0.77083333333333337</v>
      </c>
      <c r="R2197" t="s">
        <v>280</v>
      </c>
      <c r="S2197">
        <v>12</v>
      </c>
      <c r="T2197" t="s">
        <v>496</v>
      </c>
      <c r="U2197">
        <v>5</v>
      </c>
      <c r="V2197">
        <v>20</v>
      </c>
      <c r="W2197">
        <v>20</v>
      </c>
      <c r="X2197">
        <v>20</v>
      </c>
      <c r="Y2197" s="2">
        <v>0.16666666666666666</v>
      </c>
      <c r="Z2197" s="2">
        <v>0.16666666666666666</v>
      </c>
      <c r="AA2197">
        <v>4</v>
      </c>
      <c r="AB2197">
        <v>4</v>
      </c>
      <c r="AD2197">
        <v>1</v>
      </c>
      <c r="AE2197" t="s">
        <v>478</v>
      </c>
      <c r="AF2197" t="s">
        <v>243</v>
      </c>
      <c r="AG2197">
        <v>5</v>
      </c>
      <c r="AH2197">
        <v>14945633</v>
      </c>
      <c r="AI2197">
        <v>36957</v>
      </c>
    </row>
    <row r="2198" spans="1:35">
      <c r="A2198" t="s">
        <v>227</v>
      </c>
      <c r="B2198" s="1">
        <v>46317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18123592</v>
      </c>
      <c r="L2198" t="s">
        <v>28</v>
      </c>
      <c r="M2198" t="s">
        <v>333</v>
      </c>
      <c r="O2198" t="s">
        <v>29</v>
      </c>
      <c r="P2198" s="2">
        <v>0.60416666666666663</v>
      </c>
      <c r="Q2198" s="2">
        <v>0.77083333333333337</v>
      </c>
      <c r="R2198" t="s">
        <v>280</v>
      </c>
      <c r="S2198">
        <v>13</v>
      </c>
      <c r="T2198" t="s">
        <v>495</v>
      </c>
      <c r="U2198">
        <v>5</v>
      </c>
      <c r="V2198">
        <v>20</v>
      </c>
      <c r="W2198">
        <v>20</v>
      </c>
      <c r="X2198">
        <v>0</v>
      </c>
      <c r="Y2198" s="2">
        <v>0.16666666666666666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14945633</v>
      </c>
      <c r="AI2198">
        <v>36957</v>
      </c>
    </row>
    <row r="2199" spans="1:35">
      <c r="A2199" t="s">
        <v>227</v>
      </c>
      <c r="B2199" s="1">
        <v>46300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21</v>
      </c>
      <c r="X2199">
        <v>19</v>
      </c>
      <c r="Y2199" s="2">
        <v>0.16666666666666666</v>
      </c>
      <c r="Z2199" s="2">
        <v>0.15833333333333333</v>
      </c>
      <c r="AA2199">
        <v>4</v>
      </c>
      <c r="AB2199">
        <v>3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46301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15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46302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52</v>
      </c>
      <c r="P2201" s="2">
        <v>0.58333333333333337</v>
      </c>
      <c r="Q2201" s="2">
        <v>0.70833333333333337</v>
      </c>
      <c r="R2201" t="s">
        <v>280</v>
      </c>
      <c r="S2201">
        <v>13</v>
      </c>
      <c r="T2201" t="s">
        <v>495</v>
      </c>
      <c r="U2201">
        <v>5</v>
      </c>
      <c r="V2201">
        <v>15</v>
      </c>
      <c r="W2201">
        <v>15</v>
      </c>
      <c r="X2201">
        <v>12</v>
      </c>
      <c r="Y2201" s="2">
        <v>0.125</v>
      </c>
      <c r="Z2201" s="2">
        <v>9.9999999999999992E-2</v>
      </c>
      <c r="AA2201">
        <v>3</v>
      </c>
      <c r="AB2201">
        <v>2</v>
      </c>
      <c r="AC2201">
        <v>24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17</v>
      </c>
      <c r="X2202">
        <v>17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46312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13</v>
      </c>
      <c r="P2203" s="2">
        <v>0.33333333333333331</v>
      </c>
      <c r="Q2203" s="2">
        <v>0.45833333333333331</v>
      </c>
      <c r="R2203" t="s">
        <v>280</v>
      </c>
      <c r="S2203">
        <v>12</v>
      </c>
      <c r="T2203" t="s">
        <v>496</v>
      </c>
      <c r="U2203">
        <v>5</v>
      </c>
      <c r="V2203">
        <v>15</v>
      </c>
      <c r="W2203">
        <v>17</v>
      </c>
      <c r="X2203">
        <v>16</v>
      </c>
      <c r="Y2203" s="2">
        <v>0.125</v>
      </c>
      <c r="Z2203" s="2">
        <v>0.125</v>
      </c>
      <c r="AA2203">
        <v>3</v>
      </c>
      <c r="AB2203">
        <v>3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46312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15</v>
      </c>
      <c r="P2204" s="2">
        <v>0.45833333333333331</v>
      </c>
      <c r="Q2204" s="2">
        <v>0.5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5</v>
      </c>
      <c r="X2204">
        <v>3</v>
      </c>
      <c r="Y2204" s="2">
        <v>4.1666666666666664E-2</v>
      </c>
      <c r="Z2204" s="2">
        <v>2.4999999999999998E-2</v>
      </c>
      <c r="AA2204">
        <v>1</v>
      </c>
      <c r="AB2204">
        <v>0</v>
      </c>
      <c r="AC2204">
        <v>36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19332496</v>
      </c>
      <c r="L2205" t="s">
        <v>154</v>
      </c>
      <c r="M2205" t="s">
        <v>235</v>
      </c>
      <c r="O2205" t="s">
        <v>13</v>
      </c>
      <c r="P2205" s="2">
        <v>0.33333333333333331</v>
      </c>
      <c r="Q2205" s="2">
        <v>0.45833333333333331</v>
      </c>
      <c r="R2205" t="s">
        <v>280</v>
      </c>
      <c r="S2205">
        <v>12</v>
      </c>
      <c r="T2205" t="s">
        <v>496</v>
      </c>
      <c r="U2205">
        <v>5</v>
      </c>
      <c r="V2205">
        <v>15</v>
      </c>
      <c r="W2205">
        <v>16</v>
      </c>
      <c r="X2205">
        <v>14</v>
      </c>
      <c r="Y2205" s="2">
        <v>0.125</v>
      </c>
      <c r="Z2205" s="2">
        <v>0.11666666666666665</v>
      </c>
      <c r="AA2205">
        <v>3</v>
      </c>
      <c r="AB2205">
        <v>2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14132781</v>
      </c>
      <c r="AI2205">
        <v>27659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15</v>
      </c>
      <c r="P2206" s="2">
        <v>0.45833333333333331</v>
      </c>
      <c r="Q2206" s="2">
        <v>0.5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5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52</v>
      </c>
      <c r="P2207" s="2">
        <v>0.58333333333333337</v>
      </c>
      <c r="Q2207" s="2">
        <v>0.70833333333333337</v>
      </c>
      <c r="R2207" t="s">
        <v>280</v>
      </c>
      <c r="S2207">
        <v>13</v>
      </c>
      <c r="T2207" t="s">
        <v>495</v>
      </c>
      <c r="U2207">
        <v>5</v>
      </c>
      <c r="V2207">
        <v>15</v>
      </c>
      <c r="W2207">
        <v>17</v>
      </c>
      <c r="X2207">
        <v>13</v>
      </c>
      <c r="Y2207" s="2">
        <v>0.125</v>
      </c>
      <c r="Z2207" s="2">
        <v>0.10833333333333334</v>
      </c>
      <c r="AA2207">
        <v>3</v>
      </c>
      <c r="AB2207">
        <v>2</v>
      </c>
      <c r="AC2207">
        <v>36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46316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19</v>
      </c>
      <c r="X2209">
        <v>15</v>
      </c>
      <c r="Y2209" s="2">
        <v>0.125</v>
      </c>
      <c r="Z2209" s="2">
        <v>0.125</v>
      </c>
      <c r="AA2209">
        <v>3</v>
      </c>
      <c r="AB2209">
        <v>3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15</v>
      </c>
      <c r="P2210" s="2">
        <v>0.45833333333333331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46321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18</v>
      </c>
      <c r="P2211" s="2">
        <v>0.33333333333333331</v>
      </c>
      <c r="Q2211" s="2">
        <v>0.5</v>
      </c>
      <c r="R2211" t="s">
        <v>280</v>
      </c>
      <c r="S2211">
        <v>13</v>
      </c>
      <c r="T2211" t="s">
        <v>495</v>
      </c>
      <c r="U2211">
        <v>5</v>
      </c>
      <c r="V2211">
        <v>20</v>
      </c>
      <c r="W2211">
        <v>20</v>
      </c>
      <c r="X2211">
        <v>0</v>
      </c>
      <c r="Y2211" s="2">
        <v>0.16666666666666666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45208694</v>
      </c>
      <c r="L2212" t="s">
        <v>156</v>
      </c>
      <c r="M2212" t="s">
        <v>235</v>
      </c>
      <c r="O2212" t="s">
        <v>9</v>
      </c>
      <c r="P2212" s="2">
        <v>0.58333333333333337</v>
      </c>
      <c r="Q2212" s="2">
        <v>0.75</v>
      </c>
      <c r="R2212" t="s">
        <v>280</v>
      </c>
      <c r="S2212">
        <v>11</v>
      </c>
      <c r="T2212" t="s">
        <v>482</v>
      </c>
      <c r="U2212">
        <v>5</v>
      </c>
      <c r="V2212">
        <v>20</v>
      </c>
      <c r="W2212">
        <v>20</v>
      </c>
      <c r="X2212">
        <v>20</v>
      </c>
      <c r="Y2212" s="2">
        <v>0.16666666666666666</v>
      </c>
      <c r="Z2212" s="2">
        <v>0.16666666666666666</v>
      </c>
      <c r="AA2212">
        <v>4</v>
      </c>
      <c r="AB2212">
        <v>4</v>
      </c>
      <c r="AD2212">
        <v>1</v>
      </c>
      <c r="AE2212" t="s">
        <v>478</v>
      </c>
      <c r="AF2212" t="s">
        <v>243</v>
      </c>
      <c r="AG2212">
        <v>5</v>
      </c>
      <c r="AH2212">
        <v>16611235</v>
      </c>
      <c r="AI2212">
        <v>67827</v>
      </c>
    </row>
    <row r="2213" spans="1:35">
      <c r="A2213" t="s">
        <v>227</v>
      </c>
      <c r="B2213" s="1">
        <v>46304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45208694</v>
      </c>
      <c r="L2213" t="s">
        <v>156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17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16611235</v>
      </c>
      <c r="AI2213">
        <v>67827</v>
      </c>
    </row>
    <row r="2214" spans="1:35">
      <c r="A2214" t="s">
        <v>227</v>
      </c>
      <c r="B2214" s="1">
        <v>46309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45208694</v>
      </c>
      <c r="L2214" t="s">
        <v>156</v>
      </c>
      <c r="M2214" t="s">
        <v>235</v>
      </c>
      <c r="O2214" t="s">
        <v>18</v>
      </c>
      <c r="P2214" s="2">
        <v>0.33333333333333331</v>
      </c>
      <c r="Q2214" s="2">
        <v>0.5</v>
      </c>
      <c r="R2214" t="s">
        <v>280</v>
      </c>
      <c r="S2214">
        <v>15</v>
      </c>
      <c r="T2214" t="s">
        <v>498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478</v>
      </c>
      <c r="AF2214" t="s">
        <v>243</v>
      </c>
      <c r="AG2214">
        <v>5</v>
      </c>
      <c r="AH2214">
        <v>16611235</v>
      </c>
      <c r="AI2214">
        <v>67827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45208694</v>
      </c>
      <c r="L2215" t="s">
        <v>156</v>
      </c>
      <c r="M2215" t="s">
        <v>235</v>
      </c>
      <c r="O2215" t="s">
        <v>18</v>
      </c>
      <c r="P2215" s="2">
        <v>0.33333333333333331</v>
      </c>
      <c r="Q2215" s="2">
        <v>0.5</v>
      </c>
      <c r="R2215" t="s">
        <v>280</v>
      </c>
      <c r="S2215">
        <v>15</v>
      </c>
      <c r="T2215" t="s">
        <v>498</v>
      </c>
      <c r="U2215">
        <v>5</v>
      </c>
      <c r="V2215">
        <v>20</v>
      </c>
      <c r="W2215">
        <v>21</v>
      </c>
      <c r="X2215">
        <v>21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478</v>
      </c>
      <c r="AF2215" t="s">
        <v>243</v>
      </c>
      <c r="AG2215">
        <v>5</v>
      </c>
      <c r="AH2215">
        <v>16611235</v>
      </c>
      <c r="AI2215">
        <v>67827</v>
      </c>
    </row>
    <row r="2216" spans="1:35">
      <c r="A2216" t="s">
        <v>227</v>
      </c>
      <c r="B2216" s="1">
        <v>46304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45897607</v>
      </c>
      <c r="L2216" t="s">
        <v>171</v>
      </c>
      <c r="M2216" t="s">
        <v>333</v>
      </c>
      <c r="O2216" t="s">
        <v>150</v>
      </c>
      <c r="P2216" s="2">
        <v>0.29166666666666669</v>
      </c>
      <c r="Q2216" s="2">
        <v>0.33333333333333331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6</v>
      </c>
      <c r="X2216">
        <v>6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239</v>
      </c>
      <c r="AG2216">
        <v>5</v>
      </c>
      <c r="AH2216">
        <v>15918025</v>
      </c>
      <c r="AI2216">
        <v>70226</v>
      </c>
    </row>
    <row r="2217" spans="1:35">
      <c r="A2217" t="s">
        <v>227</v>
      </c>
      <c r="B2217" s="1">
        <v>46308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459</v>
      </c>
      <c r="J2217" t="s">
        <v>499</v>
      </c>
      <c r="K2217">
        <v>17804999</v>
      </c>
      <c r="L2217" t="s">
        <v>84</v>
      </c>
      <c r="M2217" t="s">
        <v>235</v>
      </c>
      <c r="O2217" t="s">
        <v>85</v>
      </c>
      <c r="P2217" s="2">
        <v>0.29166666666666669</v>
      </c>
      <c r="Q2217" s="2">
        <v>0.45833333333333331</v>
      </c>
      <c r="R2217" t="s">
        <v>280</v>
      </c>
      <c r="S2217">
        <v>21</v>
      </c>
      <c r="T2217" t="s">
        <v>369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478</v>
      </c>
      <c r="AF2217" t="s">
        <v>243</v>
      </c>
      <c r="AG2217">
        <v>5</v>
      </c>
      <c r="AH2217">
        <v>14153246</v>
      </c>
      <c r="AI2217">
        <v>29577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459</v>
      </c>
      <c r="J2218" t="s">
        <v>499</v>
      </c>
      <c r="K2218">
        <v>17804999</v>
      </c>
      <c r="L2218" t="s">
        <v>84</v>
      </c>
      <c r="M2218" t="s">
        <v>235</v>
      </c>
      <c r="O2218" t="s">
        <v>85</v>
      </c>
      <c r="P2218" s="2">
        <v>0.29166666666666669</v>
      </c>
      <c r="Q2218" s="2">
        <v>0.45833333333333331</v>
      </c>
      <c r="R2218" t="s">
        <v>280</v>
      </c>
      <c r="S2218">
        <v>21</v>
      </c>
      <c r="T2218" t="s">
        <v>369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478</v>
      </c>
      <c r="AF2218" t="s">
        <v>243</v>
      </c>
      <c r="AG2218">
        <v>5</v>
      </c>
      <c r="AH2218">
        <v>14153246</v>
      </c>
      <c r="AI2218">
        <v>29577</v>
      </c>
    </row>
    <row r="2219" spans="1:35">
      <c r="A2219" t="s">
        <v>227</v>
      </c>
      <c r="B2219" s="1">
        <v>46322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459</v>
      </c>
      <c r="J2219" t="s">
        <v>499</v>
      </c>
      <c r="K2219">
        <v>17804999</v>
      </c>
      <c r="L2219" t="s">
        <v>84</v>
      </c>
      <c r="M2219" t="s">
        <v>235</v>
      </c>
      <c r="O2219" t="s">
        <v>85</v>
      </c>
      <c r="P2219" s="2">
        <v>0.29166666666666669</v>
      </c>
      <c r="Q2219" s="2">
        <v>0.45833333333333331</v>
      </c>
      <c r="R2219" t="s">
        <v>280</v>
      </c>
      <c r="S2219">
        <v>21</v>
      </c>
      <c r="T2219" t="s">
        <v>369</v>
      </c>
      <c r="U2219">
        <v>5</v>
      </c>
      <c r="V2219">
        <v>20</v>
      </c>
      <c r="W2219">
        <v>20</v>
      </c>
      <c r="X2219">
        <v>0</v>
      </c>
      <c r="Y2219" s="2">
        <v>0.16666666666666666</v>
      </c>
      <c r="Z2219" s="2">
        <v>0</v>
      </c>
      <c r="AA2219">
        <v>4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14153246</v>
      </c>
      <c r="AI2219">
        <v>29577</v>
      </c>
    </row>
    <row r="2220" spans="1:35">
      <c r="A2220" t="s">
        <v>227</v>
      </c>
      <c r="B2220" s="1">
        <v>46296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17825420</v>
      </c>
      <c r="L2220" t="s">
        <v>51</v>
      </c>
      <c r="M2220" t="s">
        <v>235</v>
      </c>
      <c r="O2220" t="s">
        <v>53</v>
      </c>
      <c r="P2220" s="2">
        <v>0.70833333333333337</v>
      </c>
      <c r="Q2220" s="2">
        <v>0.75</v>
      </c>
      <c r="R2220" t="s">
        <v>280</v>
      </c>
      <c r="S2220">
        <v>13</v>
      </c>
      <c r="T2220" t="s">
        <v>495</v>
      </c>
      <c r="U2220">
        <v>5</v>
      </c>
      <c r="V2220">
        <v>5</v>
      </c>
      <c r="W2220">
        <v>5</v>
      </c>
      <c r="X2220">
        <v>4</v>
      </c>
      <c r="Y2220" s="2">
        <v>4.1666666666666664E-2</v>
      </c>
      <c r="Z2220" s="2">
        <v>3.3333333333333333E-2</v>
      </c>
      <c r="AA2220">
        <v>1</v>
      </c>
      <c r="AB2220">
        <v>0</v>
      </c>
      <c r="AC2220">
        <v>48</v>
      </c>
      <c r="AD2220">
        <v>1</v>
      </c>
      <c r="AE2220" t="s">
        <v>478</v>
      </c>
      <c r="AF2220" t="s">
        <v>243</v>
      </c>
      <c r="AG2220">
        <v>5</v>
      </c>
      <c r="AH2220">
        <v>14153277</v>
      </c>
      <c r="AI2220">
        <v>23920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17825420</v>
      </c>
      <c r="L2221" t="s">
        <v>51</v>
      </c>
      <c r="M2221" t="s">
        <v>235</v>
      </c>
      <c r="O2221" t="s">
        <v>53</v>
      </c>
      <c r="P2221" s="2">
        <v>0.70833333333333337</v>
      </c>
      <c r="Q2221" s="2">
        <v>0.75</v>
      </c>
      <c r="R2221" t="s">
        <v>280</v>
      </c>
      <c r="S2221">
        <v>13</v>
      </c>
      <c r="T2221" t="s">
        <v>495</v>
      </c>
      <c r="U2221">
        <v>5</v>
      </c>
      <c r="V2221">
        <v>5</v>
      </c>
      <c r="W2221">
        <v>4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14153277</v>
      </c>
      <c r="AI2221">
        <v>23920</v>
      </c>
    </row>
    <row r="2222" spans="1:35">
      <c r="A2222" t="s">
        <v>227</v>
      </c>
      <c r="B2222" s="1">
        <v>46321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17825420</v>
      </c>
      <c r="L2222" t="s">
        <v>51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5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14153277</v>
      </c>
      <c r="AI2222">
        <v>23920</v>
      </c>
    </row>
    <row r="2223" spans="1:35">
      <c r="A2223" t="s">
        <v>227</v>
      </c>
      <c r="B2223" s="1">
        <v>46297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17918211</v>
      </c>
      <c r="L2224" t="s">
        <v>48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5</v>
      </c>
      <c r="Y2224" s="2">
        <v>4.1666666666666664E-2</v>
      </c>
      <c r="Z2224" s="2">
        <v>4.1666666666666664E-2</v>
      </c>
      <c r="AA2224">
        <v>1</v>
      </c>
      <c r="AB2224">
        <v>1</v>
      </c>
      <c r="AD2224">
        <v>1</v>
      </c>
      <c r="AE2224" t="s">
        <v>478</v>
      </c>
      <c r="AF2224" t="s">
        <v>256</v>
      </c>
      <c r="AG2224">
        <v>5</v>
      </c>
      <c r="AH2224">
        <v>12934370</v>
      </c>
      <c r="AI2224">
        <v>15370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17918211</v>
      </c>
      <c r="L2225" t="s">
        <v>48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256</v>
      </c>
      <c r="AG2225">
        <v>5</v>
      </c>
      <c r="AH2225">
        <v>12934370</v>
      </c>
      <c r="AI2225">
        <v>15370</v>
      </c>
    </row>
    <row r="2226" spans="1:35">
      <c r="A2226" t="s">
        <v>227</v>
      </c>
      <c r="B2226" s="1">
        <v>46318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17918211</v>
      </c>
      <c r="L2226" t="s">
        <v>48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0</v>
      </c>
      <c r="Y2226" s="2">
        <v>4.1666666666666664E-2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256</v>
      </c>
      <c r="AG2226">
        <v>5</v>
      </c>
      <c r="AH2226">
        <v>12934370</v>
      </c>
      <c r="AI2226">
        <v>15370</v>
      </c>
    </row>
    <row r="2227" spans="1:35">
      <c r="A2227" t="s">
        <v>227</v>
      </c>
      <c r="B2227" s="1">
        <v>46319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17918211</v>
      </c>
      <c r="L2227" t="s">
        <v>48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10</v>
      </c>
      <c r="T2227" t="s">
        <v>497</v>
      </c>
      <c r="U2227">
        <v>5</v>
      </c>
      <c r="V2227">
        <v>5</v>
      </c>
      <c r="W2227">
        <v>3</v>
      </c>
      <c r="X2227">
        <v>0</v>
      </c>
      <c r="Y2227" s="2">
        <v>4.1666666666666664E-2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256</v>
      </c>
      <c r="AG2227">
        <v>5</v>
      </c>
      <c r="AH2227">
        <v>12934370</v>
      </c>
      <c r="AI2227">
        <v>15370</v>
      </c>
    </row>
    <row r="2228" spans="1:35">
      <c r="A2228" t="s">
        <v>227</v>
      </c>
      <c r="B2228" s="1">
        <v>46321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17918211</v>
      </c>
      <c r="L2228" t="s">
        <v>48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2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256</v>
      </c>
      <c r="AG2228">
        <v>5</v>
      </c>
      <c r="AH2228">
        <v>12934370</v>
      </c>
      <c r="AI2228">
        <v>15370</v>
      </c>
    </row>
    <row r="2229" spans="1:35">
      <c r="A2229" t="s">
        <v>227</v>
      </c>
      <c r="B2229" s="1">
        <v>46323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17918211</v>
      </c>
      <c r="L2229" t="s">
        <v>48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1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256</v>
      </c>
      <c r="AG2229">
        <v>5</v>
      </c>
      <c r="AH2229">
        <v>12934370</v>
      </c>
      <c r="AI2229">
        <v>15370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46298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3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46301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3</v>
      </c>
      <c r="Y2233" s="2">
        <v>4.1666666666666664E-2</v>
      </c>
      <c r="Z2233" s="2">
        <v>2.4999999999999998E-2</v>
      </c>
      <c r="AA2233">
        <v>1</v>
      </c>
      <c r="AB2233">
        <v>0</v>
      </c>
      <c r="AC2233">
        <v>36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46302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4</v>
      </c>
      <c r="Y2234" s="2">
        <v>4.1666666666666664E-2</v>
      </c>
      <c r="Z2234" s="2">
        <v>3.3333333333333333E-2</v>
      </c>
      <c r="AA2234">
        <v>1</v>
      </c>
      <c r="AB2234">
        <v>0</v>
      </c>
      <c r="AC2234">
        <v>48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46307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18011780</v>
      </c>
      <c r="L2235" t="s">
        <v>67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14554527</v>
      </c>
      <c r="AI2235">
        <v>34810</v>
      </c>
    </row>
    <row r="2236" spans="1:35">
      <c r="A2236" t="s">
        <v>227</v>
      </c>
      <c r="B2236" s="1">
        <v>46308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18011780</v>
      </c>
      <c r="L2236" t="s">
        <v>67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14554527</v>
      </c>
      <c r="AI2236">
        <v>34810</v>
      </c>
    </row>
    <row r="2237" spans="1:35">
      <c r="A2237" t="s">
        <v>227</v>
      </c>
      <c r="B2237" s="1">
        <v>46309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18011780</v>
      </c>
      <c r="L2237" t="s">
        <v>67</v>
      </c>
      <c r="M2237" t="s">
        <v>235</v>
      </c>
      <c r="O2237" t="s">
        <v>53</v>
      </c>
      <c r="P2237" s="2">
        <v>0.70833333333333337</v>
      </c>
      <c r="Q2237" s="2">
        <v>0.75</v>
      </c>
      <c r="R2237" t="s">
        <v>280</v>
      </c>
      <c r="S2237">
        <v>13</v>
      </c>
      <c r="T2237" t="s">
        <v>495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14554527</v>
      </c>
      <c r="AI2237">
        <v>34810</v>
      </c>
    </row>
    <row r="2238" spans="1:35">
      <c r="A2238" t="s">
        <v>227</v>
      </c>
      <c r="B2238" s="1">
        <v>46310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53</v>
      </c>
      <c r="P2239" s="2">
        <v>0.70833333333333337</v>
      </c>
      <c r="Q2239" s="2">
        <v>0.75</v>
      </c>
      <c r="R2239" t="s">
        <v>280</v>
      </c>
      <c r="S2239">
        <v>13</v>
      </c>
      <c r="T2239" t="s">
        <v>495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46301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2</v>
      </c>
      <c r="X2240">
        <v>2</v>
      </c>
      <c r="Y2240" s="2">
        <v>4.1666666666666664E-2</v>
      </c>
      <c r="Z2240" s="2">
        <v>1.6666666666666666E-2</v>
      </c>
      <c r="AA2240">
        <v>1</v>
      </c>
      <c r="AB2240">
        <v>0</v>
      </c>
      <c r="AC2240">
        <v>24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46302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46311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19332496</v>
      </c>
      <c r="L2242" t="s">
        <v>154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14132781</v>
      </c>
      <c r="AI2242">
        <v>27659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45208694</v>
      </c>
      <c r="L2243" t="s">
        <v>156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478</v>
      </c>
      <c r="AF2243" t="s">
        <v>243</v>
      </c>
      <c r="AG2243">
        <v>5</v>
      </c>
      <c r="AH2243">
        <v>16611235</v>
      </c>
      <c r="AI2243">
        <v>67827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501</v>
      </c>
      <c r="T2244" t="s">
        <v>502</v>
      </c>
      <c r="U2244">
        <v>4</v>
      </c>
      <c r="V2244">
        <v>24</v>
      </c>
      <c r="W2244">
        <v>24</v>
      </c>
      <c r="X2244">
        <v>24</v>
      </c>
      <c r="Y2244" s="2">
        <v>0.25</v>
      </c>
      <c r="Z2244" s="2">
        <v>0.25</v>
      </c>
      <c r="AA2244">
        <v>6</v>
      </c>
      <c r="AB2244">
        <v>6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46307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503</v>
      </c>
      <c r="T2245" t="s">
        <v>504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24</v>
      </c>
      <c r="X2246">
        <v>24</v>
      </c>
      <c r="Y2246" s="2">
        <v>0.25</v>
      </c>
      <c r="Z2246" s="2">
        <v>0.25</v>
      </c>
      <c r="AA2246">
        <v>6</v>
      </c>
      <c r="AB2246">
        <v>6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24</v>
      </c>
      <c r="X2247">
        <v>24</v>
      </c>
      <c r="Y2247" s="2">
        <v>0.25</v>
      </c>
      <c r="Z2247" s="2">
        <v>0.25</v>
      </c>
      <c r="AA2247">
        <v>6</v>
      </c>
      <c r="AB2247">
        <v>6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46322</v>
      </c>
      <c r="C2248">
        <v>1</v>
      </c>
      <c r="D2248" t="s">
        <v>228</v>
      </c>
      <c r="E2248" t="s">
        <v>500</v>
      </c>
      <c r="F2248" t="s">
        <v>132</v>
      </c>
      <c r="G2248">
        <v>91</v>
      </c>
      <c r="H2248" t="s">
        <v>476</v>
      </c>
      <c r="I2248">
        <v>333</v>
      </c>
      <c r="J2248" t="s">
        <v>64</v>
      </c>
      <c r="K2248">
        <v>45450379</v>
      </c>
      <c r="L2248" t="s">
        <v>130</v>
      </c>
      <c r="M2248" t="s">
        <v>235</v>
      </c>
      <c r="O2248" t="s">
        <v>131</v>
      </c>
      <c r="P2248" s="2">
        <v>0.58333333333333337</v>
      </c>
      <c r="Q2248" s="2">
        <v>0.83333333333333337</v>
      </c>
      <c r="R2248" t="s">
        <v>280</v>
      </c>
      <c r="S2248" t="s">
        <v>501</v>
      </c>
      <c r="T2248" t="s">
        <v>502</v>
      </c>
      <c r="U2248">
        <v>4</v>
      </c>
      <c r="V2248">
        <v>24</v>
      </c>
      <c r="W2248">
        <v>24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478</v>
      </c>
      <c r="AF2248" t="s">
        <v>292</v>
      </c>
      <c r="AG2248">
        <v>4</v>
      </c>
      <c r="AH2248">
        <v>0</v>
      </c>
      <c r="AI2248">
        <v>71426</v>
      </c>
    </row>
    <row r="2249" spans="1:35">
      <c r="A2249" t="s">
        <v>227</v>
      </c>
      <c r="B2249" s="1">
        <v>46296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21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46297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23</v>
      </c>
      <c r="X2250">
        <v>20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46300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46301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25</v>
      </c>
      <c r="X2252">
        <v>24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46302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28</v>
      </c>
      <c r="X2253">
        <v>25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46307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30</v>
      </c>
      <c r="X2255">
        <v>26</v>
      </c>
      <c r="Y2255" s="2">
        <v>0.16666666666666666</v>
      </c>
      <c r="Z2255" s="2">
        <v>0.16666666666666666</v>
      </c>
      <c r="AA2255">
        <v>4</v>
      </c>
      <c r="AB2255">
        <v>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46308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30</v>
      </c>
      <c r="X2256">
        <v>28</v>
      </c>
      <c r="Y2256" s="2">
        <v>0.16666666666666666</v>
      </c>
      <c r="Z2256" s="2">
        <v>0.16666666666666666</v>
      </c>
      <c r="AA2256">
        <v>4</v>
      </c>
      <c r="AB2256">
        <v>4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26</v>
      </c>
      <c r="X2257">
        <v>26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46314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29</v>
      </c>
      <c r="X2258">
        <v>26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46315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25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26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11</v>
      </c>
      <c r="T2261" t="s">
        <v>482</v>
      </c>
      <c r="U2261">
        <v>5</v>
      </c>
      <c r="V2261">
        <v>20</v>
      </c>
      <c r="W2261">
        <v>24</v>
      </c>
      <c r="X2261">
        <v>23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46317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24</v>
      </c>
      <c r="X2262">
        <v>19</v>
      </c>
      <c r="Y2262" s="2">
        <v>0.16666666666666666</v>
      </c>
      <c r="Z2262" s="2">
        <v>0.15833333333333333</v>
      </c>
      <c r="AA2262">
        <v>4</v>
      </c>
      <c r="AB2262">
        <v>3</v>
      </c>
      <c r="AC2262">
        <v>48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46318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46321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46322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46323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12</v>
      </c>
      <c r="T2267" t="s">
        <v>496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46296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46297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21</v>
      </c>
      <c r="X2271">
        <v>21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46298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24</v>
      </c>
      <c r="X2272">
        <v>24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25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21</v>
      </c>
      <c r="X2274">
        <v>18</v>
      </c>
      <c r="Y2274" s="2">
        <v>0.16666666666666666</v>
      </c>
      <c r="Z2274" s="2">
        <v>0.15</v>
      </c>
      <c r="AA2274">
        <v>4</v>
      </c>
      <c r="AB2274">
        <v>3</v>
      </c>
      <c r="AC2274">
        <v>36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19</v>
      </c>
      <c r="Y2275" s="2">
        <v>0.16666666666666666</v>
      </c>
      <c r="Z2275" s="2">
        <v>0.15833333333333333</v>
      </c>
      <c r="AA2275">
        <v>4</v>
      </c>
      <c r="AB2275">
        <v>3</v>
      </c>
      <c r="AC2275">
        <v>48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17</v>
      </c>
      <c r="Y2277" s="2">
        <v>0.16666666666666666</v>
      </c>
      <c r="Z2277" s="2">
        <v>0.14166666666666666</v>
      </c>
      <c r="AA2277">
        <v>4</v>
      </c>
      <c r="AB2277">
        <v>3</v>
      </c>
      <c r="AC2277">
        <v>24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46307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23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46308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24</v>
      </c>
      <c r="X2279">
        <v>19</v>
      </c>
      <c r="Y2279" s="2">
        <v>0.16666666666666666</v>
      </c>
      <c r="Z2279" s="2">
        <v>0.15833333333333333</v>
      </c>
      <c r="AA2279">
        <v>4</v>
      </c>
      <c r="AB2279">
        <v>3</v>
      </c>
      <c r="AC2279">
        <v>48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46309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23</v>
      </c>
      <c r="X2280">
        <v>22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24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22</v>
      </c>
      <c r="X2282">
        <v>19</v>
      </c>
      <c r="Y2282" s="2">
        <v>0.16666666666666666</v>
      </c>
      <c r="Z2282" s="2">
        <v>0.15833333333333333</v>
      </c>
      <c r="AA2282">
        <v>4</v>
      </c>
      <c r="AB2282">
        <v>3</v>
      </c>
      <c r="AC2282">
        <v>48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20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18</v>
      </c>
      <c r="Y2284" s="2">
        <v>0.16666666666666666</v>
      </c>
      <c r="Z2284" s="2">
        <v>0.15</v>
      </c>
      <c r="AA2284">
        <v>4</v>
      </c>
      <c r="AB2284">
        <v>3</v>
      </c>
      <c r="AC2284">
        <v>36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15</v>
      </c>
      <c r="Y2285" s="2">
        <v>0.16666666666666666</v>
      </c>
      <c r="Z2285" s="2">
        <v>0.125</v>
      </c>
      <c r="AA2285">
        <v>4</v>
      </c>
      <c r="AB2285">
        <v>3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46316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16</v>
      </c>
      <c r="Y2286" s="2">
        <v>0.16666666666666666</v>
      </c>
      <c r="Z2286" s="2">
        <v>0.13333333333333333</v>
      </c>
      <c r="AA2286">
        <v>4</v>
      </c>
      <c r="AB2286">
        <v>3</v>
      </c>
      <c r="AC2286">
        <v>12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46317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46318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46321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46322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46323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46310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333</v>
      </c>
      <c r="J2294" t="s">
        <v>64</v>
      </c>
      <c r="K2294">
        <v>46099884</v>
      </c>
      <c r="L2294" t="s">
        <v>181</v>
      </c>
      <c r="M2294" t="s">
        <v>235</v>
      </c>
      <c r="O2294" t="s">
        <v>131</v>
      </c>
      <c r="P2294" s="2">
        <v>0.58333333333333337</v>
      </c>
      <c r="Q2294" s="2">
        <v>0.83333333333333337</v>
      </c>
      <c r="R2294" t="s">
        <v>280</v>
      </c>
      <c r="S2294" t="s">
        <v>501</v>
      </c>
      <c r="T2294" t="s">
        <v>502</v>
      </c>
      <c r="U2294">
        <v>3</v>
      </c>
      <c r="V2294">
        <v>18</v>
      </c>
      <c r="W2294">
        <v>18</v>
      </c>
      <c r="X2294">
        <v>18</v>
      </c>
      <c r="Y2294" s="2">
        <v>0.25</v>
      </c>
      <c r="Z2294" s="2">
        <v>0.25</v>
      </c>
      <c r="AA2294">
        <v>6</v>
      </c>
      <c r="AB2294">
        <v>6</v>
      </c>
      <c r="AD2294">
        <v>1</v>
      </c>
      <c r="AE2294" t="s">
        <v>478</v>
      </c>
      <c r="AF2294" t="s">
        <v>292</v>
      </c>
      <c r="AG2294">
        <v>3</v>
      </c>
      <c r="AH2294">
        <v>0</v>
      </c>
      <c r="AI2294">
        <v>69091</v>
      </c>
    </row>
    <row r="2295" spans="1:35">
      <c r="A2295" t="s">
        <v>227</v>
      </c>
      <c r="B2295" s="1">
        <v>46318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18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46321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18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46325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5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16785312</v>
      </c>
      <c r="L2298" t="s">
        <v>601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1</v>
      </c>
      <c r="T2298" t="s">
        <v>508</v>
      </c>
      <c r="U2298">
        <v>5</v>
      </c>
      <c r="V2298">
        <v>20</v>
      </c>
      <c r="W2298">
        <v>20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239</v>
      </c>
      <c r="AG2298">
        <v>5</v>
      </c>
      <c r="AH2298">
        <v>16614046</v>
      </c>
      <c r="AI2298">
        <v>42570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333</v>
      </c>
      <c r="O2299" t="s">
        <v>66</v>
      </c>
      <c r="P2299" s="2">
        <v>0.5</v>
      </c>
      <c r="Q2299" s="2">
        <v>0.54166666666666663</v>
      </c>
      <c r="R2299" t="s">
        <v>280</v>
      </c>
      <c r="S2299">
        <v>1</v>
      </c>
      <c r="T2299" t="s">
        <v>508</v>
      </c>
      <c r="U2299">
        <v>5</v>
      </c>
      <c r="V2299">
        <v>5</v>
      </c>
      <c r="W2299">
        <v>6</v>
      </c>
      <c r="X2299">
        <v>5</v>
      </c>
      <c r="Y2299" s="2">
        <v>4.1666666666666664E-2</v>
      </c>
      <c r="Z2299" s="2">
        <v>4.1666666666666664E-2</v>
      </c>
      <c r="AA2299">
        <v>1</v>
      </c>
      <c r="AB2299">
        <v>1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46301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 t="s">
        <v>487</v>
      </c>
      <c r="T2301" t="s">
        <v>488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46302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20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46307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22</v>
      </c>
      <c r="X2305">
        <v>18</v>
      </c>
      <c r="Y2305" s="2">
        <v>0.16666666666666666</v>
      </c>
      <c r="Z2305" s="2">
        <v>0.15</v>
      </c>
      <c r="AA2305">
        <v>4</v>
      </c>
      <c r="AB2305">
        <v>3</v>
      </c>
      <c r="AC2305">
        <v>36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46308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21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46309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21</v>
      </c>
      <c r="X2307">
        <v>19</v>
      </c>
      <c r="Y2307" s="2">
        <v>0.16666666666666666</v>
      </c>
      <c r="Z2307" s="2">
        <v>0.15833333333333333</v>
      </c>
      <c r="AA2307">
        <v>4</v>
      </c>
      <c r="AB2307">
        <v>3</v>
      </c>
      <c r="AC2307">
        <v>48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19</v>
      </c>
      <c r="Y2308" s="2">
        <v>0.16666666666666666</v>
      </c>
      <c r="Z2308" s="2">
        <v>0.15833333333333333</v>
      </c>
      <c r="AA2308">
        <v>4</v>
      </c>
      <c r="AB2308">
        <v>3</v>
      </c>
      <c r="AC2308">
        <v>48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21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19</v>
      </c>
      <c r="Y2311" s="2">
        <v>0.16666666666666666</v>
      </c>
      <c r="Z2311" s="2">
        <v>0.15833333333333333</v>
      </c>
      <c r="AA2311">
        <v>4</v>
      </c>
      <c r="AB2311">
        <v>3</v>
      </c>
      <c r="AC2311">
        <v>48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46317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13</v>
      </c>
      <c r="Y2312" s="2">
        <v>0.16666666666666666</v>
      </c>
      <c r="Z2312" s="2">
        <v>0.10833333333333334</v>
      </c>
      <c r="AA2312">
        <v>4</v>
      </c>
      <c r="AB2312">
        <v>2</v>
      </c>
      <c r="AC2312">
        <v>36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46322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20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46323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46296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21</v>
      </c>
      <c r="X2320">
        <v>21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46298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46301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22</v>
      </c>
      <c r="X2322">
        <v>22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46302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22</v>
      </c>
      <c r="X2323">
        <v>18</v>
      </c>
      <c r="Y2323" s="2">
        <v>0.16666666666666666</v>
      </c>
      <c r="Z2323" s="2">
        <v>0.15</v>
      </c>
      <c r="AA2323">
        <v>4</v>
      </c>
      <c r="AB2323">
        <v>3</v>
      </c>
      <c r="AC2323">
        <v>36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46310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57</v>
      </c>
      <c r="P2325" s="2">
        <v>0.5</v>
      </c>
      <c r="Q2325" s="2">
        <v>0.66666666666666663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46312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22</v>
      </c>
      <c r="X2326">
        <v>22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46315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46322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19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46323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46323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11</v>
      </c>
      <c r="T2330" t="s">
        <v>482</v>
      </c>
      <c r="U2330">
        <v>5</v>
      </c>
      <c r="V2330">
        <v>20</v>
      </c>
      <c r="W2330">
        <v>20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46325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9</v>
      </c>
      <c r="P2332" s="2">
        <v>0.58333333333333337</v>
      </c>
      <c r="Q2332" s="2">
        <v>0.75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46312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18126712</v>
      </c>
      <c r="L2333" t="s">
        <v>49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11</v>
      </c>
      <c r="T2333" t="s">
        <v>482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13192649</v>
      </c>
      <c r="AI2333">
        <v>24933</v>
      </c>
    </row>
    <row r="2334" spans="1:35">
      <c r="A2334" t="s">
        <v>227</v>
      </c>
      <c r="B2334" s="1">
        <v>46296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46297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21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46300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19</v>
      </c>
      <c r="Y2337" s="2">
        <v>0.16666666666666666</v>
      </c>
      <c r="Z2337" s="2">
        <v>0.15833333333333333</v>
      </c>
      <c r="AA2337">
        <v>4</v>
      </c>
      <c r="AB2337">
        <v>3</v>
      </c>
      <c r="AC2337">
        <v>48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18</v>
      </c>
      <c r="Y2338" s="2">
        <v>0.16666666666666666</v>
      </c>
      <c r="Z2338" s="2">
        <v>0.15</v>
      </c>
      <c r="AA2338">
        <v>4</v>
      </c>
      <c r="AB2338">
        <v>3</v>
      </c>
      <c r="AC2338">
        <v>36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19</v>
      </c>
      <c r="Y2340" s="2">
        <v>0.16666666666666666</v>
      </c>
      <c r="Z2340" s="2">
        <v>0.15833333333333333</v>
      </c>
      <c r="AA2340">
        <v>4</v>
      </c>
      <c r="AB2340">
        <v>3</v>
      </c>
      <c r="AC2340">
        <v>48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20</v>
      </c>
      <c r="Y2341" s="2">
        <v>0.16666666666666666</v>
      </c>
      <c r="Z2341" s="2">
        <v>0.16666666666666666</v>
      </c>
      <c r="AA2341">
        <v>4</v>
      </c>
      <c r="AB2341">
        <v>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46314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46315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21</v>
      </c>
      <c r="X2344">
        <v>16</v>
      </c>
      <c r="Y2344" s="2">
        <v>0.16666666666666666</v>
      </c>
      <c r="Z2344" s="2">
        <v>0.13333333333333333</v>
      </c>
      <c r="AA2344">
        <v>4</v>
      </c>
      <c r="AB2344">
        <v>3</v>
      </c>
      <c r="AC2344">
        <v>12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46316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9</v>
      </c>
      <c r="P2345" s="2">
        <v>0.58333333333333337</v>
      </c>
      <c r="Q2345" s="2">
        <v>0.75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22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46317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11</v>
      </c>
      <c r="Y2346" s="2">
        <v>0.16666666666666666</v>
      </c>
      <c r="Z2346" s="2">
        <v>9.1666666666666674E-2</v>
      </c>
      <c r="AA2346">
        <v>4</v>
      </c>
      <c r="AB2346">
        <v>2</v>
      </c>
      <c r="AC2346">
        <v>12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46319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46322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9</v>
      </c>
      <c r="P2350" s="2">
        <v>0.58333333333333337</v>
      </c>
      <c r="Q2350" s="2">
        <v>0.75</v>
      </c>
      <c r="R2350" t="s">
        <v>280</v>
      </c>
      <c r="S2350">
        <v>2</v>
      </c>
      <c r="T2350" t="s">
        <v>483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46323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11</v>
      </c>
      <c r="T2351" t="s">
        <v>482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46324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46325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46326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46296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24</v>
      </c>
      <c r="X2355">
        <v>24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46300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17</v>
      </c>
      <c r="Y2356" s="2">
        <v>0.16666666666666666</v>
      </c>
      <c r="Z2356" s="2">
        <v>0.14166666666666666</v>
      </c>
      <c r="AA2356">
        <v>4</v>
      </c>
      <c r="AB2356">
        <v>3</v>
      </c>
      <c r="AC2356">
        <v>24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46301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25</v>
      </c>
      <c r="X2357">
        <v>22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46308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46310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25</v>
      </c>
      <c r="X2359">
        <v>24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46315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24</v>
      </c>
      <c r="X2360">
        <v>23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46317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21</v>
      </c>
      <c r="X2361">
        <v>13</v>
      </c>
      <c r="Y2361" s="2">
        <v>0.16666666666666666</v>
      </c>
      <c r="Z2361" s="2">
        <v>0.10833333333333334</v>
      </c>
      <c r="AA2361">
        <v>4</v>
      </c>
      <c r="AB2361">
        <v>2</v>
      </c>
      <c r="AC2361">
        <v>36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46317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57</v>
      </c>
      <c r="P2362" s="2">
        <v>0.5</v>
      </c>
      <c r="Q2362" s="2">
        <v>0.66666666666666663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46297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26</v>
      </c>
      <c r="X2364">
        <v>24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46311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27</v>
      </c>
      <c r="X2365">
        <v>27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46316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26</v>
      </c>
      <c r="X2366">
        <v>25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46322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46323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20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46326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46318</v>
      </c>
      <c r="C2371">
        <v>1</v>
      </c>
      <c r="D2371" t="s">
        <v>228</v>
      </c>
      <c r="E2371" t="s">
        <v>509</v>
      </c>
      <c r="F2371" t="s">
        <v>510</v>
      </c>
      <c r="G2371">
        <v>91</v>
      </c>
      <c r="H2371" t="s">
        <v>476</v>
      </c>
      <c r="I2371">
        <v>70</v>
      </c>
      <c r="J2371" t="s">
        <v>511</v>
      </c>
      <c r="K2371">
        <v>45208694</v>
      </c>
      <c r="L2371" t="s">
        <v>156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 t="s">
        <v>512</v>
      </c>
      <c r="T2371" t="s">
        <v>513</v>
      </c>
      <c r="U2371">
        <v>5</v>
      </c>
      <c r="V2371">
        <v>20</v>
      </c>
      <c r="W2371">
        <v>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16611235</v>
      </c>
      <c r="AI2371">
        <v>67827</v>
      </c>
    </row>
    <row r="2372" spans="1:35">
      <c r="A2372" t="s">
        <v>227</v>
      </c>
      <c r="B2372" s="1">
        <v>46321</v>
      </c>
      <c r="C2372">
        <v>1</v>
      </c>
      <c r="D2372" t="s">
        <v>228</v>
      </c>
      <c r="E2372" t="s">
        <v>509</v>
      </c>
      <c r="F2372" t="s">
        <v>510</v>
      </c>
      <c r="G2372">
        <v>91</v>
      </c>
      <c r="H2372" t="s">
        <v>476</v>
      </c>
      <c r="I2372">
        <v>70</v>
      </c>
      <c r="J2372" t="s">
        <v>511</v>
      </c>
      <c r="K2372">
        <v>45208694</v>
      </c>
      <c r="L2372" t="s">
        <v>156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 t="s">
        <v>512</v>
      </c>
      <c r="T2372" t="s">
        <v>513</v>
      </c>
      <c r="U2372">
        <v>5</v>
      </c>
      <c r="V2372">
        <v>20</v>
      </c>
      <c r="W2372">
        <v>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16611235</v>
      </c>
      <c r="AI2372">
        <v>67827</v>
      </c>
    </row>
    <row r="2373" spans="1:35">
      <c r="A2373" t="s">
        <v>227</v>
      </c>
      <c r="B2373" s="1">
        <v>46296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22</v>
      </c>
      <c r="X2373">
        <v>17</v>
      </c>
      <c r="Y2373" s="2">
        <v>0.16666666666666666</v>
      </c>
      <c r="Z2373" s="2">
        <v>0.14166666666666666</v>
      </c>
      <c r="AA2373">
        <v>4</v>
      </c>
      <c r="AB2373">
        <v>3</v>
      </c>
      <c r="AC2373">
        <v>24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9</v>
      </c>
      <c r="P2374" s="2">
        <v>0.58333333333333337</v>
      </c>
      <c r="Q2374" s="2">
        <v>0.75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28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27</v>
      </c>
      <c r="X2375">
        <v>22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46301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21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46302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22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46304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24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46305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24</v>
      </c>
      <c r="X2379">
        <v>18</v>
      </c>
      <c r="Y2379" s="2">
        <v>0.16666666666666666</v>
      </c>
      <c r="Z2379" s="2">
        <v>0.15</v>
      </c>
      <c r="AA2379">
        <v>4</v>
      </c>
      <c r="AB2379">
        <v>3</v>
      </c>
      <c r="AC2379">
        <v>36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27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25</v>
      </c>
      <c r="X2381">
        <v>20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20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46310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24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25</v>
      </c>
      <c r="X2384">
        <v>24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29</v>
      </c>
      <c r="X2385">
        <v>26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26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46316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28</v>
      </c>
      <c r="X2387">
        <v>27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46317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46318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46319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46321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11</v>
      </c>
      <c r="T2391" t="s">
        <v>482</v>
      </c>
      <c r="U2391">
        <v>5</v>
      </c>
      <c r="V2391">
        <v>20</v>
      </c>
      <c r="W2391">
        <v>20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46322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46323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46324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46325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46296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19</v>
      </c>
      <c r="Y2396" s="2">
        <v>0.16666666666666666</v>
      </c>
      <c r="Z2396" s="2">
        <v>0.15833333333333333</v>
      </c>
      <c r="AA2396">
        <v>4</v>
      </c>
      <c r="AB2396">
        <v>3</v>
      </c>
      <c r="AC2396">
        <v>48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46297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20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46300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22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21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21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46307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18</v>
      </c>
      <c r="Y2402" s="2">
        <v>0.16666666666666666</v>
      </c>
      <c r="Z2402" s="2">
        <v>0.15</v>
      </c>
      <c r="AA2402">
        <v>4</v>
      </c>
      <c r="AB2402">
        <v>3</v>
      </c>
      <c r="AC2402">
        <v>36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46308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46309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21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46314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16</v>
      </c>
      <c r="Y2407" s="2">
        <v>0.16666666666666666</v>
      </c>
      <c r="Z2407" s="2">
        <v>0.13333333333333333</v>
      </c>
      <c r="AA2407">
        <v>4</v>
      </c>
      <c r="AB2407">
        <v>3</v>
      </c>
      <c r="AC2407">
        <v>12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46321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46322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46323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46296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19</v>
      </c>
      <c r="Y2415" s="2">
        <v>0.16666666666666666</v>
      </c>
      <c r="Z2415" s="2">
        <v>0.15833333333333333</v>
      </c>
      <c r="AA2415">
        <v>4</v>
      </c>
      <c r="AB2415">
        <v>3</v>
      </c>
      <c r="AC2415">
        <v>48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46297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22</v>
      </c>
      <c r="X2416">
        <v>22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46298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21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25</v>
      </c>
      <c r="X2418">
        <v>21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16</v>
      </c>
      <c r="Y2420" s="2">
        <v>0.16666666666666666</v>
      </c>
      <c r="Z2420" s="2">
        <v>0.13333333333333333</v>
      </c>
      <c r="AA2420">
        <v>4</v>
      </c>
      <c r="AB2420">
        <v>3</v>
      </c>
      <c r="AC2420">
        <v>12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18</v>
      </c>
      <c r="Y2421" s="2">
        <v>0.16666666666666666</v>
      </c>
      <c r="Z2421" s="2">
        <v>0.15</v>
      </c>
      <c r="AA2421">
        <v>4</v>
      </c>
      <c r="AB2421">
        <v>3</v>
      </c>
      <c r="AC2421">
        <v>36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23</v>
      </c>
      <c r="X2422">
        <v>20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24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23</v>
      </c>
      <c r="X2425">
        <v>20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46310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23</v>
      </c>
      <c r="X2426">
        <v>23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46311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21</v>
      </c>
      <c r="X2427">
        <v>20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46312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22</v>
      </c>
      <c r="X2428">
        <v>22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21</v>
      </c>
      <c r="X2429">
        <v>17</v>
      </c>
      <c r="Y2429" s="2">
        <v>0.16666666666666666</v>
      </c>
      <c r="Z2429" s="2">
        <v>0.14166666666666666</v>
      </c>
      <c r="AA2429">
        <v>4</v>
      </c>
      <c r="AB2429">
        <v>3</v>
      </c>
      <c r="AC2429">
        <v>24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22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46316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22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46317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46319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46323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46324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46325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46297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11</v>
      </c>
      <c r="T2440" t="s">
        <v>482</v>
      </c>
      <c r="U2440">
        <v>5</v>
      </c>
      <c r="V2440">
        <v>20</v>
      </c>
      <c r="W2440">
        <v>27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46311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29</v>
      </c>
      <c r="X2441">
        <v>27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11</v>
      </c>
      <c r="T2442" t="s">
        <v>482</v>
      </c>
      <c r="U2442">
        <v>5</v>
      </c>
      <c r="V2442">
        <v>20</v>
      </c>
      <c r="W2442">
        <v>22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46318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21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333</v>
      </c>
      <c r="O2444" t="s">
        <v>9</v>
      </c>
      <c r="P2444" s="2">
        <v>0.58333333333333337</v>
      </c>
      <c r="Q2444" s="2">
        <v>0.75</v>
      </c>
      <c r="R2444" t="s">
        <v>280</v>
      </c>
      <c r="S2444">
        <v>11</v>
      </c>
      <c r="T2444" t="s">
        <v>482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46323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7</v>
      </c>
      <c r="T2445" t="s">
        <v>518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46324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9</v>
      </c>
      <c r="P2446" s="2">
        <v>0.58333333333333337</v>
      </c>
      <c r="Q2446" s="2">
        <v>0.75</v>
      </c>
      <c r="R2446" t="s">
        <v>280</v>
      </c>
      <c r="S2446">
        <v>7</v>
      </c>
      <c r="T2446" t="s">
        <v>518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46300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25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20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46307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24</v>
      </c>
      <c r="X2451">
        <v>24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46308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24</v>
      </c>
      <c r="X2452">
        <v>24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46309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22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46314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25</v>
      </c>
      <c r="X2454">
        <v>24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46315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23</v>
      </c>
      <c r="X2455">
        <v>23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46316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24</v>
      </c>
      <c r="X2456">
        <v>24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46321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46322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0.33333333333333331</v>
      </c>
      <c r="Q2460" s="2">
        <v>0.58333333333333337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46302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131</v>
      </c>
      <c r="P2461" s="2">
        <v>0.58333333333333337</v>
      </c>
      <c r="Q2461" s="2">
        <v>0.83333333333333337</v>
      </c>
      <c r="R2461" t="s">
        <v>280</v>
      </c>
      <c r="S2461" t="s">
        <v>290</v>
      </c>
      <c r="T2461" t="s">
        <v>291</v>
      </c>
      <c r="U2461">
        <v>4</v>
      </c>
      <c r="V2461">
        <v>24</v>
      </c>
      <c r="W2461">
        <v>24</v>
      </c>
      <c r="X2461">
        <v>24</v>
      </c>
      <c r="Y2461" s="2">
        <v>0.25</v>
      </c>
      <c r="Z2461" s="2">
        <v>0.25</v>
      </c>
      <c r="AA2461">
        <v>6</v>
      </c>
      <c r="AB2461">
        <v>6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0.58333333333333337</v>
      </c>
      <c r="Q2462" s="2">
        <v>0.83333333333333337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24</v>
      </c>
      <c r="X2462">
        <v>24</v>
      </c>
      <c r="Y2462" s="2">
        <v>0.25</v>
      </c>
      <c r="Z2462" s="2">
        <v>0.25</v>
      </c>
      <c r="AA2462">
        <v>6</v>
      </c>
      <c r="AB2462">
        <v>6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46312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62</v>
      </c>
      <c r="P2464" s="2">
        <v>0.33333333333333331</v>
      </c>
      <c r="Q2464" s="2">
        <v>0.58333333333333337</v>
      </c>
      <c r="R2464" t="s">
        <v>280</v>
      </c>
      <c r="S2464" t="s">
        <v>519</v>
      </c>
      <c r="T2464" t="s">
        <v>520</v>
      </c>
      <c r="U2464">
        <v>4</v>
      </c>
      <c r="V2464">
        <v>24</v>
      </c>
      <c r="W2464">
        <v>24</v>
      </c>
      <c r="X2464">
        <v>8</v>
      </c>
      <c r="Y2464" s="2">
        <v>0.25</v>
      </c>
      <c r="Z2464" s="2">
        <v>8.3333333333333329E-2</v>
      </c>
      <c r="AA2464">
        <v>6</v>
      </c>
      <c r="AB2464">
        <v>2</v>
      </c>
      <c r="AC2464">
        <v>0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46323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22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6288704</v>
      </c>
      <c r="L2466" t="s">
        <v>81</v>
      </c>
      <c r="M2466" t="s">
        <v>235</v>
      </c>
      <c r="O2466" t="s">
        <v>82</v>
      </c>
      <c r="P2466" s="2">
        <v>0.66666666666666663</v>
      </c>
      <c r="Q2466" s="2">
        <v>0.83333333333333337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20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13495612</v>
      </c>
      <c r="AI2466">
        <v>32088</v>
      </c>
    </row>
    <row r="2467" spans="1:35">
      <c r="A2467" t="s">
        <v>227</v>
      </c>
      <c r="B2467" s="1">
        <v>46307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6288704</v>
      </c>
      <c r="L2467" t="s">
        <v>81</v>
      </c>
      <c r="M2467" t="s">
        <v>235</v>
      </c>
      <c r="O2467" t="s">
        <v>82</v>
      </c>
      <c r="P2467" s="2">
        <v>0.66666666666666663</v>
      </c>
      <c r="Q2467" s="2">
        <v>0.83333333333333337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13495612</v>
      </c>
      <c r="AI2467">
        <v>32088</v>
      </c>
    </row>
    <row r="2468" spans="1:35">
      <c r="A2468" t="s">
        <v>227</v>
      </c>
      <c r="B2468" s="1">
        <v>46300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19</v>
      </c>
      <c r="X2468">
        <v>19</v>
      </c>
      <c r="Y2468" s="2">
        <v>0.16666666666666666</v>
      </c>
      <c r="Z2468" s="2">
        <v>0.15833333333333333</v>
      </c>
      <c r="AA2468">
        <v>4</v>
      </c>
      <c r="AB2468">
        <v>3</v>
      </c>
      <c r="AC2468">
        <v>48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46311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18095569</v>
      </c>
      <c r="L2469" t="s">
        <v>162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14837934</v>
      </c>
      <c r="AI2469">
        <v>33428</v>
      </c>
    </row>
    <row r="2470" spans="1:35">
      <c r="A2470" t="s">
        <v>227</v>
      </c>
      <c r="B2470" s="1">
        <v>46317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18095569</v>
      </c>
      <c r="L2470" t="s">
        <v>162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13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14837934</v>
      </c>
      <c r="AI2470">
        <v>33428</v>
      </c>
    </row>
    <row r="2471" spans="1:35">
      <c r="A2471" t="s">
        <v>227</v>
      </c>
      <c r="B2471" s="1">
        <v>46325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10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46304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42807990</v>
      </c>
      <c r="L2472" t="s">
        <v>173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22</v>
      </c>
      <c r="X2472">
        <v>22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15599544</v>
      </c>
      <c r="AI2472">
        <v>59779</v>
      </c>
    </row>
    <row r="2473" spans="1:35">
      <c r="A2473" t="s">
        <v>227</v>
      </c>
      <c r="B2473" s="1">
        <v>46309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42807990</v>
      </c>
      <c r="L2473" t="s">
        <v>173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15599544</v>
      </c>
      <c r="AI2473">
        <v>59779</v>
      </c>
    </row>
    <row r="2474" spans="1:35">
      <c r="A2474" t="s">
        <v>227</v>
      </c>
      <c r="B2474" s="1">
        <v>46316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42807990</v>
      </c>
      <c r="L2474" t="s">
        <v>173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15599544</v>
      </c>
      <c r="AI2474">
        <v>59779</v>
      </c>
    </row>
    <row r="2475" spans="1:35">
      <c r="A2475" t="s">
        <v>227</v>
      </c>
      <c r="B2475" s="1">
        <v>46314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43331728</v>
      </c>
      <c r="L2475" t="s">
        <v>186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20</v>
      </c>
      <c r="X2475">
        <v>20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239</v>
      </c>
      <c r="AG2475">
        <v>5</v>
      </c>
      <c r="AH2475">
        <v>16636965</v>
      </c>
      <c r="AI2475">
        <v>55820</v>
      </c>
    </row>
    <row r="2476" spans="1:35">
      <c r="A2476" t="s">
        <v>227</v>
      </c>
      <c r="B2476" s="1">
        <v>46321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43331728</v>
      </c>
      <c r="L2476" t="s">
        <v>186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8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239</v>
      </c>
      <c r="AG2476">
        <v>5</v>
      </c>
      <c r="AH2476">
        <v>16636965</v>
      </c>
      <c r="AI2476">
        <v>55820</v>
      </c>
    </row>
    <row r="2477" spans="1:35">
      <c r="A2477" t="s">
        <v>227</v>
      </c>
      <c r="B2477" s="1">
        <v>46296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17855832</v>
      </c>
      <c r="L2477" t="s">
        <v>42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22</v>
      </c>
      <c r="X2477">
        <v>22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13144670</v>
      </c>
      <c r="AI2477">
        <v>20909</v>
      </c>
    </row>
    <row r="2478" spans="1:35">
      <c r="A2478" t="s">
        <v>227</v>
      </c>
      <c r="B2478" s="1">
        <v>46322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17855832</v>
      </c>
      <c r="L2478" t="s">
        <v>42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5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13144670</v>
      </c>
      <c r="AI2478">
        <v>20909</v>
      </c>
    </row>
    <row r="2479" spans="1:35">
      <c r="A2479" t="s">
        <v>227</v>
      </c>
      <c r="B2479" s="1">
        <v>46298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8</v>
      </c>
      <c r="X2480">
        <v>8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46304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0.33333333333333331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22</v>
      </c>
      <c r="X2481">
        <v>21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46308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3</v>
      </c>
      <c r="Y2482" s="2">
        <v>4.1666666666666664E-2</v>
      </c>
      <c r="Z2482" s="2">
        <v>2.4999999999999998E-2</v>
      </c>
      <c r="AA2482">
        <v>1</v>
      </c>
      <c r="AB2482">
        <v>0</v>
      </c>
      <c r="AC2482">
        <v>36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25</v>
      </c>
      <c r="X2483">
        <v>23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46311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19</v>
      </c>
      <c r="Y2484" s="2">
        <v>0.16666666666666666</v>
      </c>
      <c r="Z2484" s="2">
        <v>0.15833333333333333</v>
      </c>
      <c r="AA2484">
        <v>4</v>
      </c>
      <c r="AB2484">
        <v>3</v>
      </c>
      <c r="AC2484">
        <v>48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21</v>
      </c>
      <c r="X2485">
        <v>17</v>
      </c>
      <c r="Y2485" s="2">
        <v>0.16666666666666666</v>
      </c>
      <c r="Z2485" s="2">
        <v>0.14166666666666666</v>
      </c>
      <c r="AA2485">
        <v>4</v>
      </c>
      <c r="AB2485">
        <v>3</v>
      </c>
      <c r="AC2485">
        <v>24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19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46319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3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46321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16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46326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46296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5</v>
      </c>
      <c r="X2490">
        <v>5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46310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66</v>
      </c>
      <c r="P2491" s="2">
        <v>0.5</v>
      </c>
      <c r="Q2491" s="2">
        <v>0.54166666666666663</v>
      </c>
      <c r="R2491" t="s">
        <v>280</v>
      </c>
      <c r="S2491">
        <v>7</v>
      </c>
      <c r="T2491" t="s">
        <v>518</v>
      </c>
      <c r="U2491">
        <v>5</v>
      </c>
      <c r="V2491">
        <v>5</v>
      </c>
      <c r="W2491">
        <v>5</v>
      </c>
      <c r="X2491">
        <v>5</v>
      </c>
      <c r="Y2491" s="2">
        <v>4.1666666666666664E-2</v>
      </c>
      <c r="Z2491" s="2">
        <v>4.1666666666666664E-2</v>
      </c>
      <c r="AA2491">
        <v>1</v>
      </c>
      <c r="AB2491">
        <v>1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0.58333333333333337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20</v>
      </c>
      <c r="X2492">
        <v>20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46317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20</v>
      </c>
      <c r="X2493">
        <v>11</v>
      </c>
      <c r="Y2493" s="2">
        <v>0.16666666666666666</v>
      </c>
      <c r="Z2493" s="2">
        <v>9.1666666666666674E-2</v>
      </c>
      <c r="AA2493">
        <v>4</v>
      </c>
      <c r="AB2493">
        <v>2</v>
      </c>
      <c r="AC2493">
        <v>12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46317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19</v>
      </c>
      <c r="X2494">
        <v>0</v>
      </c>
      <c r="Y2494" s="2">
        <v>0.16666666666666666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46324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2</v>
      </c>
      <c r="X2495">
        <v>0</v>
      </c>
      <c r="Y2495" s="2">
        <v>4.1666666666666664E-2</v>
      </c>
      <c r="Z2495" s="2">
        <v>0</v>
      </c>
      <c r="AA2495">
        <v>1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46301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18133687</v>
      </c>
      <c r="L2496" t="s">
        <v>168</v>
      </c>
      <c r="M2496" t="s">
        <v>333</v>
      </c>
      <c r="O2496" t="s">
        <v>9</v>
      </c>
      <c r="P2496" s="2">
        <v>0.58333333333333337</v>
      </c>
      <c r="Q2496" s="2">
        <v>0.75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11</v>
      </c>
      <c r="X2496">
        <v>11</v>
      </c>
      <c r="Y2496" s="2">
        <v>0.16666666666666666</v>
      </c>
      <c r="Z2496" s="2">
        <v>9.1666666666666674E-2</v>
      </c>
      <c r="AA2496">
        <v>4</v>
      </c>
      <c r="AB2496">
        <v>2</v>
      </c>
      <c r="AC2496">
        <v>12</v>
      </c>
      <c r="AD2496">
        <v>1</v>
      </c>
      <c r="AE2496" t="s">
        <v>478</v>
      </c>
      <c r="AF2496" t="s">
        <v>243</v>
      </c>
      <c r="AG2496">
        <v>5</v>
      </c>
      <c r="AH2496">
        <v>14836617</v>
      </c>
      <c r="AI2496">
        <v>39824</v>
      </c>
    </row>
    <row r="2497" spans="1:35">
      <c r="A2497" t="s">
        <v>227</v>
      </c>
      <c r="B2497" s="1">
        <v>46315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18133687</v>
      </c>
      <c r="L2497" t="s">
        <v>168</v>
      </c>
      <c r="M2497" t="s">
        <v>333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14836617</v>
      </c>
      <c r="AI2497">
        <v>39824</v>
      </c>
    </row>
    <row r="2498" spans="1:35">
      <c r="A2498" t="s">
        <v>227</v>
      </c>
      <c r="B2498" s="1">
        <v>46300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22</v>
      </c>
      <c r="X2498">
        <v>22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46302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22</v>
      </c>
      <c r="X2499">
        <v>21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46309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18214386</v>
      </c>
      <c r="L2500" t="s">
        <v>151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22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15311604</v>
      </c>
      <c r="AI2500">
        <v>45860</v>
      </c>
    </row>
    <row r="2501" spans="1:35">
      <c r="A2501" t="s">
        <v>227</v>
      </c>
      <c r="B2501" s="1">
        <v>46318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18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46298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21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46305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150</v>
      </c>
      <c r="P2504" s="2">
        <v>0.29166666666666669</v>
      </c>
      <c r="Q2504" s="2">
        <v>0.33333333333333331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5</v>
      </c>
      <c r="X2504">
        <v>5</v>
      </c>
      <c r="Y2504" s="2">
        <v>4.1666666666666664E-2</v>
      </c>
      <c r="Z2504" s="2">
        <v>4.1666666666666664E-2</v>
      </c>
      <c r="AA2504">
        <v>1</v>
      </c>
      <c r="AB2504">
        <v>1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46305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46312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66</v>
      </c>
      <c r="P2506" s="2">
        <v>0.5</v>
      </c>
      <c r="Q2506" s="2">
        <v>0.54166666666666663</v>
      </c>
      <c r="R2506" t="s">
        <v>280</v>
      </c>
      <c r="S2506">
        <v>7</v>
      </c>
      <c r="T2506" t="s">
        <v>518</v>
      </c>
      <c r="U2506">
        <v>5</v>
      </c>
      <c r="V2506">
        <v>5</v>
      </c>
      <c r="W2506">
        <v>4</v>
      </c>
      <c r="X2506">
        <v>4</v>
      </c>
      <c r="Y2506" s="2">
        <v>4.1666666666666664E-2</v>
      </c>
      <c r="Z2506" s="2">
        <v>3.3333333333333333E-2</v>
      </c>
      <c r="AA2506">
        <v>1</v>
      </c>
      <c r="AB2506">
        <v>0</v>
      </c>
      <c r="AC2506">
        <v>48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66</v>
      </c>
      <c r="P2507" s="2">
        <v>0.5</v>
      </c>
      <c r="Q2507" s="2">
        <v>0.54166666666666663</v>
      </c>
      <c r="R2507" t="s">
        <v>280</v>
      </c>
      <c r="S2507">
        <v>7</v>
      </c>
      <c r="T2507" t="s">
        <v>518</v>
      </c>
      <c r="U2507">
        <v>5</v>
      </c>
      <c r="V2507">
        <v>5</v>
      </c>
      <c r="W2507">
        <v>4</v>
      </c>
      <c r="X2507">
        <v>4</v>
      </c>
      <c r="Y2507" s="2">
        <v>4.1666666666666664E-2</v>
      </c>
      <c r="Z2507" s="2">
        <v>3.3333333333333333E-2</v>
      </c>
      <c r="AA2507">
        <v>1</v>
      </c>
      <c r="AB2507">
        <v>0</v>
      </c>
      <c r="AC2507">
        <v>48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46319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15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46324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333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5</v>
      </c>
      <c r="X2509">
        <v>0</v>
      </c>
      <c r="Y2509" s="2">
        <v>0.16666666666666666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46326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333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4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46297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22</v>
      </c>
      <c r="X2511">
        <v>21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46302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42160723</v>
      </c>
      <c r="L2512" t="s">
        <v>122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22</v>
      </c>
      <c r="X2512">
        <v>21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15800600</v>
      </c>
      <c r="AI2512">
        <v>55844</v>
      </c>
    </row>
    <row r="2513" spans="1:35">
      <c r="A2513" t="s">
        <v>227</v>
      </c>
      <c r="B2513" s="1">
        <v>46314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46322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18</v>
      </c>
      <c r="P2514" s="2">
        <v>0.33333333333333331</v>
      </c>
      <c r="Q2514" s="2">
        <v>0.5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6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46300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46304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42829503</v>
      </c>
      <c r="L2516" t="s">
        <v>155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16347088</v>
      </c>
      <c r="AI2516">
        <v>63031</v>
      </c>
    </row>
    <row r="2517" spans="1:35">
      <c r="A2517" t="s">
        <v>227</v>
      </c>
      <c r="B2517" s="1">
        <v>46309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46316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46296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46307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43675796</v>
      </c>
      <c r="L2520" t="s">
        <v>70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16128387</v>
      </c>
      <c r="AI2520">
        <v>62960</v>
      </c>
    </row>
    <row r="2521" spans="1:35">
      <c r="A2521" t="s">
        <v>227</v>
      </c>
      <c r="B2521" s="1">
        <v>46311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46325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7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46297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46312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22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46315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0</v>
      </c>
      <c r="Y2526" s="2">
        <v>4.1666666666666664E-2</v>
      </c>
      <c r="Z2526" s="2">
        <v>0</v>
      </c>
      <c r="AA2526">
        <v>1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46322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6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46298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21</v>
      </c>
      <c r="X2528">
        <v>21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46307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18</v>
      </c>
      <c r="P2529" s="2">
        <v>0.33333333333333331</v>
      </c>
      <c r="Q2529" s="2">
        <v>0.5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22</v>
      </c>
      <c r="X2529">
        <v>21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46326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7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7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46311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17855832</v>
      </c>
      <c r="L2534" t="s">
        <v>42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5</v>
      </c>
      <c r="X2534">
        <v>5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13144670</v>
      </c>
      <c r="AI2534">
        <v>20909</v>
      </c>
    </row>
    <row r="2535" spans="1:35">
      <c r="A2535" t="s">
        <v>227</v>
      </c>
      <c r="B2535" s="1">
        <v>46318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4</v>
      </c>
      <c r="X2535">
        <v>0</v>
      </c>
      <c r="Y2535" s="2">
        <v>4.1666666666666664E-2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46325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2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46300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333</v>
      </c>
      <c r="O2537" t="s">
        <v>150</v>
      </c>
      <c r="P2537" s="2">
        <v>0.29166666666666669</v>
      </c>
      <c r="Q2537" s="2">
        <v>0.33333333333333331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6</v>
      </c>
      <c r="X2537">
        <v>6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11</v>
      </c>
      <c r="X2538">
        <v>10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9</v>
      </c>
      <c r="X2539">
        <v>9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46309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6</v>
      </c>
      <c r="X2540">
        <v>6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46316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13</v>
      </c>
      <c r="X2541">
        <v>13</v>
      </c>
      <c r="Y2541" s="2">
        <v>4.1666666666666664E-2</v>
      </c>
      <c r="Z2541" s="2">
        <v>4.1666666666666664E-2</v>
      </c>
      <c r="AA2541">
        <v>1</v>
      </c>
      <c r="AB2541">
        <v>1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46323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18214386</v>
      </c>
      <c r="L2543" t="s">
        <v>151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 t="s">
        <v>525</v>
      </c>
      <c r="T2543" t="s">
        <v>526</v>
      </c>
      <c r="U2543">
        <v>5</v>
      </c>
      <c r="V2543">
        <v>5</v>
      </c>
      <c r="W2543">
        <v>5</v>
      </c>
      <c r="X2543">
        <v>5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15311604</v>
      </c>
      <c r="AI2543">
        <v>45860</v>
      </c>
    </row>
    <row r="2544" spans="1:35">
      <c r="A2544" t="s">
        <v>227</v>
      </c>
      <c r="B2544" s="1">
        <v>46314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18214386</v>
      </c>
      <c r="L2544" t="s">
        <v>151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 t="s">
        <v>525</v>
      </c>
      <c r="T2544" t="s">
        <v>526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15311604</v>
      </c>
      <c r="AI2544">
        <v>45860</v>
      </c>
    </row>
    <row r="2545" spans="1:35">
      <c r="A2545" t="s">
        <v>227</v>
      </c>
      <c r="B2545" s="1">
        <v>46321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42160723</v>
      </c>
      <c r="L2545" t="s">
        <v>122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15800600</v>
      </c>
      <c r="AI2545">
        <v>55844</v>
      </c>
    </row>
    <row r="2546" spans="1:35">
      <c r="A2546" t="s">
        <v>227</v>
      </c>
      <c r="B2546" s="1">
        <v>46296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46301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46302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18</v>
      </c>
      <c r="P2549" s="2">
        <v>0.33333333333333331</v>
      </c>
      <c r="Q2549" s="2">
        <v>0.5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21</v>
      </c>
      <c r="X2549">
        <v>21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46307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21</v>
      </c>
      <c r="X2552">
        <v>18</v>
      </c>
      <c r="Y2552" s="2">
        <v>0.16666666666666666</v>
      </c>
      <c r="Z2552" s="2">
        <v>0.15</v>
      </c>
      <c r="AA2552">
        <v>4</v>
      </c>
      <c r="AB2552">
        <v>3</v>
      </c>
      <c r="AC2552">
        <v>36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46308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46309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18</v>
      </c>
      <c r="P2554" s="2">
        <v>0.33333333333333331</v>
      </c>
      <c r="Q2554" s="2">
        <v>0.5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46309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46310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19</v>
      </c>
      <c r="Y2556" s="2">
        <v>0.16666666666666666</v>
      </c>
      <c r="Z2556" s="2">
        <v>0.15833333333333333</v>
      </c>
      <c r="AA2556">
        <v>4</v>
      </c>
      <c r="AB2556">
        <v>3</v>
      </c>
      <c r="AC2556">
        <v>48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46311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46312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19</v>
      </c>
      <c r="X2558">
        <v>19</v>
      </c>
      <c r="Y2558" s="2">
        <v>0.16666666666666666</v>
      </c>
      <c r="Z2558" s="2">
        <v>0.15833333333333333</v>
      </c>
      <c r="AA2558">
        <v>4</v>
      </c>
      <c r="AB2558">
        <v>3</v>
      </c>
      <c r="AC2558">
        <v>48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46314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20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46315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19</v>
      </c>
      <c r="Y2560" s="2">
        <v>0.16666666666666666</v>
      </c>
      <c r="Z2560" s="2">
        <v>0.15833333333333333</v>
      </c>
      <c r="AA2560">
        <v>4</v>
      </c>
      <c r="AB2560">
        <v>3</v>
      </c>
      <c r="AC2560">
        <v>48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46316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46323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46323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9</v>
      </c>
      <c r="P2568" s="2">
        <v>0.58333333333333337</v>
      </c>
      <c r="Q2568" s="2">
        <v>0.75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46296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21</v>
      </c>
      <c r="X2570">
        <v>14</v>
      </c>
      <c r="Y2570" s="2">
        <v>0.125</v>
      </c>
      <c r="Z2570" s="2">
        <v>0.11666666666666665</v>
      </c>
      <c r="AA2570">
        <v>3</v>
      </c>
      <c r="AB2570">
        <v>2</v>
      </c>
      <c r="AC2570">
        <v>48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46298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21</v>
      </c>
      <c r="X2571">
        <v>20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46300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21</v>
      </c>
      <c r="X2572">
        <v>19</v>
      </c>
      <c r="Y2572" s="2">
        <v>0.16666666666666666</v>
      </c>
      <c r="Z2572" s="2">
        <v>0.15833333333333333</v>
      </c>
      <c r="AA2572">
        <v>4</v>
      </c>
      <c r="AB2572">
        <v>3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46301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25</v>
      </c>
      <c r="X2573">
        <v>24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24</v>
      </c>
      <c r="X2574">
        <v>22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46310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22</v>
      </c>
      <c r="X2575">
        <v>20</v>
      </c>
      <c r="Y2575" s="2">
        <v>0.125</v>
      </c>
      <c r="Z2575" s="2">
        <v>0.125</v>
      </c>
      <c r="AA2575">
        <v>3</v>
      </c>
      <c r="AB2575">
        <v>3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46314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17</v>
      </c>
      <c r="Y2576" s="2">
        <v>0.16666666666666666</v>
      </c>
      <c r="Z2576" s="2">
        <v>0.14166666666666666</v>
      </c>
      <c r="AA2576">
        <v>4</v>
      </c>
      <c r="AB2576">
        <v>3</v>
      </c>
      <c r="AC2576">
        <v>24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23</v>
      </c>
      <c r="X2577">
        <v>19</v>
      </c>
      <c r="Y2577" s="2">
        <v>0.16666666666666666</v>
      </c>
      <c r="Z2577" s="2">
        <v>0.15833333333333333</v>
      </c>
      <c r="AA2577">
        <v>4</v>
      </c>
      <c r="AB2577">
        <v>3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0.33333333333333331</v>
      </c>
      <c r="Q2578" s="2">
        <v>0.45833333333333331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17</v>
      </c>
      <c r="X2578">
        <v>15</v>
      </c>
      <c r="Y2578" s="2">
        <v>0.125</v>
      </c>
      <c r="Z2578" s="2">
        <v>0.125</v>
      </c>
      <c r="AA2578">
        <v>3</v>
      </c>
      <c r="AB2578">
        <v>3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46321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46322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20</v>
      </c>
      <c r="X2580">
        <v>0</v>
      </c>
      <c r="Y2580" s="2">
        <v>0.16666666666666666</v>
      </c>
      <c r="Z2580" s="2">
        <v>0</v>
      </c>
      <c r="AA2580">
        <v>4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13</v>
      </c>
      <c r="P2581" s="2">
        <v>0.33333333333333331</v>
      </c>
      <c r="Q2581" s="2">
        <v>0.45833333333333331</v>
      </c>
      <c r="R2581" t="s">
        <v>280</v>
      </c>
      <c r="S2581">
        <v>6</v>
      </c>
      <c r="T2581" t="s">
        <v>528</v>
      </c>
      <c r="U2581">
        <v>5</v>
      </c>
      <c r="V2581">
        <v>15</v>
      </c>
      <c r="W2581">
        <v>15</v>
      </c>
      <c r="X2581">
        <v>0</v>
      </c>
      <c r="Y2581" s="2">
        <v>0.125</v>
      </c>
      <c r="Z2581" s="2">
        <v>0</v>
      </c>
      <c r="AA2581">
        <v>3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46307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44592455</v>
      </c>
      <c r="L2582" t="s">
        <v>768</v>
      </c>
      <c r="M2582" t="s">
        <v>333</v>
      </c>
      <c r="O2582" t="s">
        <v>828</v>
      </c>
      <c r="P2582" s="2">
        <v>0.625</v>
      </c>
      <c r="Q2582" s="2">
        <v>0.79166666666666663</v>
      </c>
      <c r="R2582" t="s">
        <v>280</v>
      </c>
      <c r="S2582" t="s">
        <v>829</v>
      </c>
      <c r="T2582" t="s">
        <v>830</v>
      </c>
      <c r="U2582">
        <v>5</v>
      </c>
      <c r="V2582">
        <v>20</v>
      </c>
      <c r="W2582">
        <v>23</v>
      </c>
      <c r="X2582">
        <v>23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16263898</v>
      </c>
      <c r="AI2582">
        <v>63672</v>
      </c>
    </row>
    <row r="2583" spans="1:35">
      <c r="A2583" t="s">
        <v>227</v>
      </c>
      <c r="B2583" s="1">
        <v>46315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658</v>
      </c>
      <c r="J2583" t="s">
        <v>16</v>
      </c>
      <c r="K2583">
        <v>44592455</v>
      </c>
      <c r="L2583" t="s">
        <v>768</v>
      </c>
      <c r="M2583" t="s">
        <v>333</v>
      </c>
      <c r="O2583" t="s">
        <v>9</v>
      </c>
      <c r="P2583" s="2">
        <v>0.58333333333333337</v>
      </c>
      <c r="Q2583" s="2">
        <v>0.75</v>
      </c>
      <c r="R2583" t="s">
        <v>280</v>
      </c>
      <c r="S2583" t="s">
        <v>829</v>
      </c>
      <c r="T2583" t="s">
        <v>830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16263898</v>
      </c>
      <c r="AI2583">
        <v>63672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5</v>
      </c>
      <c r="Y2585" s="2">
        <v>4.1666666666666664E-2</v>
      </c>
      <c r="Z2585" s="2">
        <v>4.1666666666666664E-2</v>
      </c>
      <c r="AA2585">
        <v>1</v>
      </c>
      <c r="AB2585">
        <v>1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1</v>
      </c>
      <c r="Y2586" s="2">
        <v>4.1666666666666664E-2</v>
      </c>
      <c r="Z2586" s="2">
        <v>8.3333333333333332E-3</v>
      </c>
      <c r="AA2586">
        <v>1</v>
      </c>
      <c r="AB2586">
        <v>0</v>
      </c>
      <c r="AC2586">
        <v>12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5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26</v>
      </c>
      <c r="X2592">
        <v>25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11</v>
      </c>
      <c r="X2593">
        <v>11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9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19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832</v>
      </c>
      <c r="P2603" s="2">
        <v>0.375</v>
      </c>
      <c r="Q2603" s="2">
        <v>0.5</v>
      </c>
      <c r="R2603" t="s">
        <v>280</v>
      </c>
      <c r="S2603">
        <v>15</v>
      </c>
      <c r="T2603" t="s">
        <v>498</v>
      </c>
      <c r="U2603">
        <v>5</v>
      </c>
      <c r="V2603">
        <v>15</v>
      </c>
      <c r="W2603">
        <v>18</v>
      </c>
      <c r="X2603">
        <v>17</v>
      </c>
      <c r="Y2603" s="2">
        <v>0.125</v>
      </c>
      <c r="Z2603" s="2">
        <v>0.125</v>
      </c>
      <c r="AA2603">
        <v>3</v>
      </c>
      <c r="AB2603">
        <v>3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46309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57</v>
      </c>
      <c r="P2604" s="2">
        <v>0.5</v>
      </c>
      <c r="Q2604" s="2">
        <v>0.66666666666666663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23</v>
      </c>
      <c r="X2604">
        <v>22</v>
      </c>
      <c r="Y2604" s="2">
        <v>0.16666666666666666</v>
      </c>
      <c r="Z2604" s="2">
        <v>0.16666666666666666</v>
      </c>
      <c r="AA2604">
        <v>4</v>
      </c>
      <c r="AB2604">
        <v>4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46309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333</v>
      </c>
      <c r="O2605" t="s">
        <v>711</v>
      </c>
      <c r="P2605" s="2">
        <v>0.66666666666666663</v>
      </c>
      <c r="Q2605" s="2">
        <v>0.70833333333333337</v>
      </c>
      <c r="R2605" t="s">
        <v>280</v>
      </c>
      <c r="S2605">
        <v>15</v>
      </c>
      <c r="T2605" t="s">
        <v>498</v>
      </c>
      <c r="U2605">
        <v>5</v>
      </c>
      <c r="V2605">
        <v>5</v>
      </c>
      <c r="W2605">
        <v>5</v>
      </c>
      <c r="X2605">
        <v>5</v>
      </c>
      <c r="Y2605" s="2">
        <v>4.1666666666666664E-2</v>
      </c>
      <c r="Z2605" s="2">
        <v>4.1666666666666664E-2</v>
      </c>
      <c r="AA2605">
        <v>1</v>
      </c>
      <c r="AB2605">
        <v>1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46310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14</v>
      </c>
      <c r="X2606">
        <v>13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46316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23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46317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333</v>
      </c>
      <c r="O2608" t="s">
        <v>849</v>
      </c>
      <c r="P2608" s="2">
        <v>0.25</v>
      </c>
      <c r="Q2608" s="2">
        <v>0.33333333333333331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9</v>
      </c>
      <c r="X2608">
        <v>6</v>
      </c>
      <c r="Y2608" s="2">
        <v>8.3333333333333329E-2</v>
      </c>
      <c r="Z2608" s="2">
        <v>4.9999999999999996E-2</v>
      </c>
      <c r="AA2608">
        <v>2</v>
      </c>
      <c r="AB2608">
        <v>1</v>
      </c>
      <c r="AC2608">
        <v>12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46317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15</v>
      </c>
      <c r="T2609" t="s">
        <v>498</v>
      </c>
      <c r="U2609">
        <v>5</v>
      </c>
      <c r="V2609">
        <v>10</v>
      </c>
      <c r="W2609">
        <v>10</v>
      </c>
      <c r="X2609">
        <v>7</v>
      </c>
      <c r="Y2609" s="2">
        <v>8.3333333333333329E-2</v>
      </c>
      <c r="Z2609" s="2">
        <v>5.8333333333333327E-2</v>
      </c>
      <c r="AA2609">
        <v>2</v>
      </c>
      <c r="AB2609">
        <v>1</v>
      </c>
      <c r="AC2609">
        <v>24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46323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20</v>
      </c>
      <c r="X2610">
        <v>0</v>
      </c>
      <c r="Y2610" s="2">
        <v>0.16666666666666666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46324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15</v>
      </c>
      <c r="T2611" t="s">
        <v>498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658</v>
      </c>
      <c r="J2612" t="s">
        <v>16</v>
      </c>
      <c r="K2612">
        <v>42810426</v>
      </c>
      <c r="L2612" t="s">
        <v>22</v>
      </c>
      <c r="M2612" t="s">
        <v>235</v>
      </c>
      <c r="O2612" t="s">
        <v>692</v>
      </c>
      <c r="P2612" s="2">
        <v>0.33333333333333331</v>
      </c>
      <c r="Q2612" s="2">
        <v>0.375</v>
      </c>
      <c r="R2612" t="s">
        <v>280</v>
      </c>
      <c r="S2612" t="s">
        <v>522</v>
      </c>
      <c r="T2612" t="s">
        <v>523</v>
      </c>
      <c r="U2612">
        <v>5</v>
      </c>
      <c r="V2612">
        <v>5</v>
      </c>
      <c r="W2612">
        <v>5</v>
      </c>
      <c r="X2612">
        <v>3</v>
      </c>
      <c r="Y2612" s="2">
        <v>4.1666666666666664E-2</v>
      </c>
      <c r="Z2612" s="2">
        <v>2.4999999999999998E-2</v>
      </c>
      <c r="AA2612">
        <v>1</v>
      </c>
      <c r="AB2612">
        <v>0</v>
      </c>
      <c r="AC2612">
        <v>36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46296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23</v>
      </c>
      <c r="P2613" s="2">
        <v>0.33333333333333331</v>
      </c>
      <c r="Q2613" s="2">
        <v>0.41666666666666669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12</v>
      </c>
      <c r="X2613">
        <v>12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46300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46301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19</v>
      </c>
      <c r="Y2615" s="2">
        <v>0.16666666666666666</v>
      </c>
      <c r="Z2615" s="2">
        <v>0.15833333333333333</v>
      </c>
      <c r="AA2615">
        <v>4</v>
      </c>
      <c r="AB2615">
        <v>3</v>
      </c>
      <c r="AC2615">
        <v>48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46307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9</v>
      </c>
      <c r="P2616" s="2">
        <v>0.58333333333333337</v>
      </c>
      <c r="Q2616" s="2">
        <v>0.75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18</v>
      </c>
      <c r="Y2616" s="2">
        <v>0.16666666666666666</v>
      </c>
      <c r="Z2616" s="2">
        <v>0.15</v>
      </c>
      <c r="AA2616">
        <v>4</v>
      </c>
      <c r="AB2616">
        <v>3</v>
      </c>
      <c r="AC2616">
        <v>36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46309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20</v>
      </c>
      <c r="Y2618" s="2">
        <v>0.16666666666666666</v>
      </c>
      <c r="Z2618" s="2">
        <v>0.16666666666666666</v>
      </c>
      <c r="AA2618">
        <v>4</v>
      </c>
      <c r="AB2618">
        <v>4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46310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13</v>
      </c>
      <c r="X2619">
        <v>13</v>
      </c>
      <c r="Y2619" s="2">
        <v>8.3333333333333329E-2</v>
      </c>
      <c r="Z2619" s="2">
        <v>8.3333333333333329E-2</v>
      </c>
      <c r="AA2619">
        <v>2</v>
      </c>
      <c r="AB2619">
        <v>2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46310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24</v>
      </c>
      <c r="P2620" s="2">
        <v>0.41666666666666669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10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17</v>
      </c>
      <c r="Y2621" s="2">
        <v>0.16666666666666666</v>
      </c>
      <c r="Z2621" s="2">
        <v>0.14166666666666666</v>
      </c>
      <c r="AA2621">
        <v>4</v>
      </c>
      <c r="AB2621">
        <v>3</v>
      </c>
      <c r="AC2621">
        <v>24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46315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46317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11</v>
      </c>
      <c r="X2623">
        <v>11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46321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46322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46324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46326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46297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46298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21</v>
      </c>
      <c r="X2629">
        <v>19</v>
      </c>
      <c r="Y2629" s="2">
        <v>0.16666666666666666</v>
      </c>
      <c r="Z2629" s="2">
        <v>0.15833333333333333</v>
      </c>
      <c r="AA2629">
        <v>4</v>
      </c>
      <c r="AB2629">
        <v>3</v>
      </c>
      <c r="AC2629">
        <v>48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46300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11</v>
      </c>
      <c r="X2630">
        <v>10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18</v>
      </c>
      <c r="Y2631" s="2">
        <v>0.16666666666666666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46304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21</v>
      </c>
      <c r="X2632">
        <v>19</v>
      </c>
      <c r="Y2632" s="2">
        <v>0.16666666666666666</v>
      </c>
      <c r="Z2632" s="2">
        <v>0.15833333333333333</v>
      </c>
      <c r="AA2632">
        <v>4</v>
      </c>
      <c r="AB2632">
        <v>3</v>
      </c>
      <c r="AC2632">
        <v>48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46314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23</v>
      </c>
      <c r="P2633" s="2">
        <v>0.33333333333333331</v>
      </c>
      <c r="Q2633" s="2">
        <v>0.41666666666666669</v>
      </c>
      <c r="R2633" t="s">
        <v>280</v>
      </c>
      <c r="S2633">
        <v>8</v>
      </c>
      <c r="T2633" t="s">
        <v>531</v>
      </c>
      <c r="U2633">
        <v>5</v>
      </c>
      <c r="V2633">
        <v>10</v>
      </c>
      <c r="W2633">
        <v>11</v>
      </c>
      <c r="X2633">
        <v>11</v>
      </c>
      <c r="Y2633" s="2">
        <v>8.3333333333333329E-2</v>
      </c>
      <c r="Z2633" s="2">
        <v>8.3333333333333329E-2</v>
      </c>
      <c r="AA2633">
        <v>2</v>
      </c>
      <c r="AB2633">
        <v>2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46318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46321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10</v>
      </c>
      <c r="X2635">
        <v>0</v>
      </c>
      <c r="Y2635" s="2">
        <v>8.3333333333333329E-2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46322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46325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11</v>
      </c>
      <c r="T2638" t="s">
        <v>482</v>
      </c>
      <c r="U2638">
        <v>5</v>
      </c>
      <c r="V2638">
        <v>20</v>
      </c>
      <c r="W2638">
        <v>21</v>
      </c>
      <c r="X2638">
        <v>20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43467267</v>
      </c>
      <c r="L2639" t="s">
        <v>152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12</v>
      </c>
      <c r="T2639" t="s">
        <v>496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15337253</v>
      </c>
      <c r="AI2639">
        <v>54992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43467267</v>
      </c>
      <c r="L2640" t="s">
        <v>152</v>
      </c>
      <c r="M2640" t="s">
        <v>235</v>
      </c>
      <c r="O2640" t="s">
        <v>9</v>
      </c>
      <c r="P2640" s="2">
        <v>0.58333333333333337</v>
      </c>
      <c r="Q2640" s="2">
        <v>0.75</v>
      </c>
      <c r="R2640" t="s">
        <v>280</v>
      </c>
      <c r="S2640">
        <v>12</v>
      </c>
      <c r="T2640" t="s">
        <v>496</v>
      </c>
      <c r="U2640">
        <v>5</v>
      </c>
      <c r="V2640">
        <v>20</v>
      </c>
      <c r="W2640">
        <v>21</v>
      </c>
      <c r="X2640">
        <v>20</v>
      </c>
      <c r="Y2640" s="2">
        <v>0.16666666666666666</v>
      </c>
      <c r="Z2640" s="2">
        <v>0.16666666666666666</v>
      </c>
      <c r="AA2640">
        <v>4</v>
      </c>
      <c r="AB2640">
        <v>4</v>
      </c>
      <c r="AD2640">
        <v>1</v>
      </c>
      <c r="AE2640" t="s">
        <v>478</v>
      </c>
      <c r="AF2640" t="s">
        <v>243</v>
      </c>
      <c r="AG2640">
        <v>5</v>
      </c>
      <c r="AH2640">
        <v>15337253</v>
      </c>
      <c r="AI2640">
        <v>54992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43467267</v>
      </c>
      <c r="L2641" t="s">
        <v>152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12</v>
      </c>
      <c r="T2641" t="s">
        <v>496</v>
      </c>
      <c r="U2641">
        <v>5</v>
      </c>
      <c r="V2641">
        <v>20</v>
      </c>
      <c r="W2641">
        <v>21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15337253</v>
      </c>
      <c r="AI2641">
        <v>54992</v>
      </c>
    </row>
    <row r="2642" spans="1:35">
      <c r="A2642" t="s">
        <v>227</v>
      </c>
      <c r="B2642" s="1">
        <v>46317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43467267</v>
      </c>
      <c r="L2642" t="s">
        <v>152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12</v>
      </c>
      <c r="T2642" t="s">
        <v>496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15337253</v>
      </c>
      <c r="AI2642">
        <v>54992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12</v>
      </c>
      <c r="T2643" t="s">
        <v>496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46296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32820645</v>
      </c>
      <c r="L2644" t="s">
        <v>26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8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478</v>
      </c>
      <c r="AF2644" t="s">
        <v>243</v>
      </c>
      <c r="AG2644">
        <v>4</v>
      </c>
      <c r="AH2644">
        <v>14367746</v>
      </c>
      <c r="AI2644">
        <v>31346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32820645</v>
      </c>
      <c r="L2645" t="s">
        <v>26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8</v>
      </c>
      <c r="X2645">
        <v>8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478</v>
      </c>
      <c r="AF2645" t="s">
        <v>243</v>
      </c>
      <c r="AG2645">
        <v>4</v>
      </c>
      <c r="AH2645">
        <v>14367746</v>
      </c>
      <c r="AI2645">
        <v>31346</v>
      </c>
    </row>
    <row r="2646" spans="1:35">
      <c r="A2646" t="s">
        <v>227</v>
      </c>
      <c r="B2646" s="1">
        <v>46324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32820645</v>
      </c>
      <c r="L2646" t="s">
        <v>26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1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14367746</v>
      </c>
      <c r="AI2646">
        <v>31346</v>
      </c>
    </row>
    <row r="2647" spans="1:35">
      <c r="A2647" t="s">
        <v>227</v>
      </c>
      <c r="B2647" s="1">
        <v>46300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658</v>
      </c>
      <c r="J2647" t="s">
        <v>16</v>
      </c>
      <c r="K2647">
        <v>32955888</v>
      </c>
      <c r="L2647" t="s">
        <v>135</v>
      </c>
      <c r="M2647" t="s">
        <v>235</v>
      </c>
      <c r="O2647" t="s">
        <v>24</v>
      </c>
      <c r="P2647" s="2">
        <v>0.41666666666666669</v>
      </c>
      <c r="Q2647" s="2">
        <v>0.5</v>
      </c>
      <c r="R2647" t="s">
        <v>280</v>
      </c>
      <c r="S2647">
        <v>8</v>
      </c>
      <c r="T2647" t="s">
        <v>531</v>
      </c>
      <c r="U2647">
        <v>4</v>
      </c>
      <c r="V2647">
        <v>8</v>
      </c>
      <c r="W2647">
        <v>9</v>
      </c>
      <c r="X2647">
        <v>9</v>
      </c>
      <c r="Y2647" s="2">
        <v>8.3333333333333329E-2</v>
      </c>
      <c r="Z2647" s="2">
        <v>8.3333333333333329E-2</v>
      </c>
      <c r="AA2647">
        <v>2</v>
      </c>
      <c r="AB2647">
        <v>2</v>
      </c>
      <c r="AD2647">
        <v>1</v>
      </c>
      <c r="AE2647" t="s">
        <v>478</v>
      </c>
      <c r="AF2647" t="s">
        <v>243</v>
      </c>
      <c r="AG2647">
        <v>4</v>
      </c>
      <c r="AH2647">
        <v>14836768</v>
      </c>
      <c r="AI2647">
        <v>41712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658</v>
      </c>
      <c r="J2648" t="s">
        <v>16</v>
      </c>
      <c r="K2648">
        <v>32955888</v>
      </c>
      <c r="L2648" t="s">
        <v>135</v>
      </c>
      <c r="M2648" t="s">
        <v>235</v>
      </c>
      <c r="O2648" t="s">
        <v>24</v>
      </c>
      <c r="P2648" s="2">
        <v>0.41666666666666669</v>
      </c>
      <c r="Q2648" s="2">
        <v>0.5</v>
      </c>
      <c r="R2648" t="s">
        <v>280</v>
      </c>
      <c r="S2648">
        <v>8</v>
      </c>
      <c r="T2648" t="s">
        <v>531</v>
      </c>
      <c r="U2648">
        <v>4</v>
      </c>
      <c r="V2648">
        <v>8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478</v>
      </c>
      <c r="AF2648" t="s">
        <v>243</v>
      </c>
      <c r="AG2648">
        <v>4</v>
      </c>
      <c r="AH2648">
        <v>14836768</v>
      </c>
      <c r="AI2648">
        <v>41712</v>
      </c>
    </row>
    <row r="2649" spans="1:35">
      <c r="A2649" t="s">
        <v>227</v>
      </c>
      <c r="B2649" s="1">
        <v>46321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32955888</v>
      </c>
      <c r="L2649" t="s">
        <v>135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5</v>
      </c>
      <c r="X2649">
        <v>0</v>
      </c>
      <c r="Y2649" s="2">
        <v>8.3333333333333329E-2</v>
      </c>
      <c r="Z2649" s="2">
        <v>0</v>
      </c>
      <c r="AA2649">
        <v>2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4</v>
      </c>
      <c r="AH2649">
        <v>14836768</v>
      </c>
      <c r="AI2649">
        <v>41712</v>
      </c>
    </row>
    <row r="2650" spans="1:35">
      <c r="A2650" t="s">
        <v>227</v>
      </c>
      <c r="B2650" s="1">
        <v>46307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46308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46309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17</v>
      </c>
      <c r="Y2652" s="2">
        <v>0.16666666666666666</v>
      </c>
      <c r="Z2652" s="2">
        <v>0.14166666666666666</v>
      </c>
      <c r="AA2652">
        <v>4</v>
      </c>
      <c r="AB2652">
        <v>3</v>
      </c>
      <c r="AC2652">
        <v>24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17805445</v>
      </c>
      <c r="L2653" t="s">
        <v>166</v>
      </c>
      <c r="M2653" t="s">
        <v>235</v>
      </c>
      <c r="O2653" t="s">
        <v>9</v>
      </c>
      <c r="P2653" s="2">
        <v>0.58333333333333337</v>
      </c>
      <c r="Q2653" s="2">
        <v>0.75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18</v>
      </c>
      <c r="Y2653" s="2">
        <v>0.16666666666666666</v>
      </c>
      <c r="Z2653" s="2">
        <v>0.15</v>
      </c>
      <c r="AA2653">
        <v>4</v>
      </c>
      <c r="AB2653">
        <v>3</v>
      </c>
      <c r="AC2653">
        <v>36</v>
      </c>
      <c r="AD2653">
        <v>1</v>
      </c>
      <c r="AE2653" t="s">
        <v>478</v>
      </c>
      <c r="AF2653" t="s">
        <v>243</v>
      </c>
      <c r="AG2653">
        <v>5</v>
      </c>
      <c r="AH2653">
        <v>14153188</v>
      </c>
      <c r="AI2653">
        <v>24929</v>
      </c>
    </row>
    <row r="2654" spans="1:35">
      <c r="A2654" t="s">
        <v>227</v>
      </c>
      <c r="B2654" s="1">
        <v>46316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17805445</v>
      </c>
      <c r="L2654" t="s">
        <v>166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23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14153188</v>
      </c>
      <c r="AI2654">
        <v>24929</v>
      </c>
    </row>
    <row r="2655" spans="1:35">
      <c r="A2655" t="s">
        <v>227</v>
      </c>
      <c r="B2655" s="1">
        <v>46325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9</v>
      </c>
      <c r="P2655" s="2">
        <v>0.58333333333333337</v>
      </c>
      <c r="Q2655" s="2">
        <v>0.75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17839329</v>
      </c>
      <c r="L2656" t="s">
        <v>180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21</v>
      </c>
      <c r="X2656">
        <v>15</v>
      </c>
      <c r="Y2656" s="2">
        <v>0.16666666666666666</v>
      </c>
      <c r="Z2656" s="2">
        <v>0.125</v>
      </c>
      <c r="AA2656">
        <v>4</v>
      </c>
      <c r="AB2656">
        <v>3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14660579</v>
      </c>
      <c r="AI2656">
        <v>27684</v>
      </c>
    </row>
    <row r="2657" spans="1:35">
      <c r="A2657" t="s">
        <v>227</v>
      </c>
      <c r="B2657" s="1">
        <v>46317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17839329</v>
      </c>
      <c r="L2657" t="s">
        <v>180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11</v>
      </c>
      <c r="Y2657" s="2">
        <v>0.16666666666666666</v>
      </c>
      <c r="Z2657" s="2">
        <v>9.1666666666666674E-2</v>
      </c>
      <c r="AA2657">
        <v>4</v>
      </c>
      <c r="AB2657">
        <v>2</v>
      </c>
      <c r="AC2657">
        <v>12</v>
      </c>
      <c r="AD2657">
        <v>1</v>
      </c>
      <c r="AE2657" t="s">
        <v>478</v>
      </c>
      <c r="AF2657" t="s">
        <v>243</v>
      </c>
      <c r="AG2657">
        <v>5</v>
      </c>
      <c r="AH2657">
        <v>14660579</v>
      </c>
      <c r="AI2657">
        <v>27684</v>
      </c>
    </row>
    <row r="2658" spans="1:35">
      <c r="A2658" t="s">
        <v>227</v>
      </c>
      <c r="B2658" s="1">
        <v>46297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46298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21</v>
      </c>
      <c r="X2661">
        <v>21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46311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46315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23</v>
      </c>
      <c r="X2665">
        <v>23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46318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46323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46325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46300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21</v>
      </c>
      <c r="X2671">
        <v>18</v>
      </c>
      <c r="Y2671" s="2">
        <v>0.16666666666666666</v>
      </c>
      <c r="Z2671" s="2">
        <v>0.15</v>
      </c>
      <c r="AA2671">
        <v>4</v>
      </c>
      <c r="AB2671">
        <v>3</v>
      </c>
      <c r="AC2671">
        <v>36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46301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46302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18</v>
      </c>
      <c r="Y2673" s="2">
        <v>0.16666666666666666</v>
      </c>
      <c r="Z2673" s="2">
        <v>0.15</v>
      </c>
      <c r="AA2673">
        <v>4</v>
      </c>
      <c r="AB2673">
        <v>3</v>
      </c>
      <c r="AC2673">
        <v>36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46310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18026915</v>
      </c>
      <c r="L2674" t="s">
        <v>153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21</v>
      </c>
      <c r="X2674">
        <v>19</v>
      </c>
      <c r="Y2674" s="2">
        <v>0.16666666666666666</v>
      </c>
      <c r="Z2674" s="2">
        <v>0.15833333333333333</v>
      </c>
      <c r="AA2674">
        <v>4</v>
      </c>
      <c r="AB2674">
        <v>3</v>
      </c>
      <c r="AC2674">
        <v>48</v>
      </c>
      <c r="AD2674">
        <v>1</v>
      </c>
      <c r="AE2674" t="s">
        <v>478</v>
      </c>
      <c r="AF2674" t="s">
        <v>243</v>
      </c>
      <c r="AG2674">
        <v>5</v>
      </c>
      <c r="AH2674">
        <v>14387302</v>
      </c>
      <c r="AI2674">
        <v>32575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18026915</v>
      </c>
      <c r="L2675" t="s">
        <v>153</v>
      </c>
      <c r="M2675" t="s">
        <v>235</v>
      </c>
      <c r="O2675" t="s">
        <v>9</v>
      </c>
      <c r="P2675" s="2">
        <v>0.58333333333333337</v>
      </c>
      <c r="Q2675" s="2">
        <v>0.75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14387302</v>
      </c>
      <c r="AI2675">
        <v>32575</v>
      </c>
    </row>
    <row r="2676" spans="1:35">
      <c r="A2676" t="s">
        <v>227</v>
      </c>
      <c r="B2676" s="1">
        <v>46324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9</v>
      </c>
      <c r="P2676" s="2">
        <v>0.58333333333333337</v>
      </c>
      <c r="Q2676" s="2">
        <v>0.75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46321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18084966</v>
      </c>
      <c r="L2677" t="s">
        <v>188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14566829</v>
      </c>
      <c r="AI2677">
        <v>36125</v>
      </c>
    </row>
    <row r="2678" spans="1:35">
      <c r="A2678" t="s">
        <v>227</v>
      </c>
      <c r="B2678" s="1">
        <v>46326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26724124</v>
      </c>
      <c r="L2678" t="s">
        <v>191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256</v>
      </c>
      <c r="AG2678">
        <v>5</v>
      </c>
      <c r="AH2678">
        <v>12720147</v>
      </c>
      <c r="AI2678">
        <v>18058</v>
      </c>
    </row>
    <row r="2679" spans="1:35">
      <c r="A2679" t="s">
        <v>227</v>
      </c>
      <c r="B2679" s="1">
        <v>46308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40419543</v>
      </c>
      <c r="L2679" t="s">
        <v>177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16</v>
      </c>
      <c r="Y2679" s="2">
        <v>0.16666666666666666</v>
      </c>
      <c r="Z2679" s="2">
        <v>0.13333333333333333</v>
      </c>
      <c r="AA2679">
        <v>4</v>
      </c>
      <c r="AB2679">
        <v>3</v>
      </c>
      <c r="AC2679">
        <v>12</v>
      </c>
      <c r="AD2679">
        <v>1</v>
      </c>
      <c r="AE2679" t="s">
        <v>478</v>
      </c>
      <c r="AF2679" t="s">
        <v>243</v>
      </c>
      <c r="AG2679">
        <v>5</v>
      </c>
      <c r="AH2679">
        <v>15709013</v>
      </c>
      <c r="AI2679">
        <v>45935</v>
      </c>
    </row>
    <row r="2680" spans="1:35">
      <c r="A2680" t="s">
        <v>227</v>
      </c>
      <c r="B2680" s="1">
        <v>46296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43613813</v>
      </c>
      <c r="L2680" t="s">
        <v>34</v>
      </c>
      <c r="M2680" t="s">
        <v>235</v>
      </c>
      <c r="O2680" t="s">
        <v>18</v>
      </c>
      <c r="P2680" s="2">
        <v>0.33333333333333331</v>
      </c>
      <c r="Q2680" s="2">
        <v>0.5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15982883</v>
      </c>
      <c r="AI2680">
        <v>59368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43613813</v>
      </c>
      <c r="L2681" t="s">
        <v>34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20</v>
      </c>
      <c r="Y2681" s="2">
        <v>0.16666666666666666</v>
      </c>
      <c r="Z2681" s="2">
        <v>0.16666666666666666</v>
      </c>
      <c r="AA2681">
        <v>4</v>
      </c>
      <c r="AB2681">
        <v>4</v>
      </c>
      <c r="AD2681">
        <v>1</v>
      </c>
      <c r="AE2681" t="s">
        <v>478</v>
      </c>
      <c r="AF2681" t="s">
        <v>243</v>
      </c>
      <c r="AG2681">
        <v>5</v>
      </c>
      <c r="AH2681">
        <v>15982883</v>
      </c>
      <c r="AI2681">
        <v>59368</v>
      </c>
    </row>
    <row r="2682" spans="1:35">
      <c r="A2682" t="s">
        <v>227</v>
      </c>
      <c r="B2682" s="1">
        <v>46312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48247787</v>
      </c>
      <c r="L2682" t="s">
        <v>185</v>
      </c>
      <c r="M2682" t="s">
        <v>333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16580698</v>
      </c>
      <c r="AI2682">
        <v>88048</v>
      </c>
    </row>
    <row r="2683" spans="1:35">
      <c r="A2683" t="s">
        <v>227</v>
      </c>
      <c r="B2683" s="1">
        <v>46301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17805445</v>
      </c>
      <c r="L2683" t="s">
        <v>166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14153188</v>
      </c>
      <c r="AI2683">
        <v>24929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17805445</v>
      </c>
      <c r="L2684" t="s">
        <v>166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4</v>
      </c>
      <c r="Y2684" s="2">
        <v>4.1666666666666664E-2</v>
      </c>
      <c r="Z2684" s="2">
        <v>3.3333333333333333E-2</v>
      </c>
      <c r="AA2684">
        <v>1</v>
      </c>
      <c r="AB2684">
        <v>0</v>
      </c>
      <c r="AC2684">
        <v>48</v>
      </c>
      <c r="AD2684">
        <v>1</v>
      </c>
      <c r="AE2684" t="s">
        <v>478</v>
      </c>
      <c r="AF2684" t="s">
        <v>243</v>
      </c>
      <c r="AG2684">
        <v>5</v>
      </c>
      <c r="AH2684">
        <v>14153188</v>
      </c>
      <c r="AI2684">
        <v>24929</v>
      </c>
    </row>
    <row r="2685" spans="1:35">
      <c r="A2685" t="s">
        <v>227</v>
      </c>
      <c r="B2685" s="1">
        <v>46309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17839329</v>
      </c>
      <c r="L2685" t="s">
        <v>180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5</v>
      </c>
      <c r="Y2685" s="2">
        <v>4.1666666666666664E-2</v>
      </c>
      <c r="Z2685" s="2">
        <v>4.1666666666666664E-2</v>
      </c>
      <c r="AA2685">
        <v>1</v>
      </c>
      <c r="AB2685">
        <v>1</v>
      </c>
      <c r="AD2685">
        <v>1</v>
      </c>
      <c r="AE2685" t="s">
        <v>478</v>
      </c>
      <c r="AF2685" t="s">
        <v>243</v>
      </c>
      <c r="AG2685">
        <v>5</v>
      </c>
      <c r="AH2685">
        <v>14660579</v>
      </c>
      <c r="AI2685">
        <v>27684</v>
      </c>
    </row>
    <row r="2686" spans="1:35">
      <c r="A2686" t="s">
        <v>227</v>
      </c>
      <c r="B2686" s="1">
        <v>46324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17839329</v>
      </c>
      <c r="L2686" t="s">
        <v>180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14660579</v>
      </c>
      <c r="AI2686">
        <v>27684</v>
      </c>
    </row>
    <row r="2687" spans="1:35">
      <c r="A2687" t="s">
        <v>227</v>
      </c>
      <c r="B2687" s="1">
        <v>46300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5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46305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46314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46317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17922844</v>
      </c>
      <c r="L2691" t="s">
        <v>129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4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14007325</v>
      </c>
      <c r="AI2691">
        <v>22162</v>
      </c>
    </row>
    <row r="2692" spans="1:35">
      <c r="A2692" t="s">
        <v>227</v>
      </c>
      <c r="B2692" s="1">
        <v>46319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46326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18026915</v>
      </c>
      <c r="L2694" t="s">
        <v>153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14387302</v>
      </c>
      <c r="AI2694">
        <v>32575</v>
      </c>
    </row>
    <row r="2695" spans="1:35">
      <c r="A2695" t="s">
        <v>227</v>
      </c>
      <c r="B2695" s="1">
        <v>46311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18026915</v>
      </c>
      <c r="L2695" t="s">
        <v>153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14387302</v>
      </c>
      <c r="AI2695">
        <v>32575</v>
      </c>
    </row>
    <row r="2696" spans="1:35">
      <c r="A2696" t="s">
        <v>227</v>
      </c>
      <c r="B2696" s="1">
        <v>46316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18084966</v>
      </c>
      <c r="L2696" t="s">
        <v>188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14566829</v>
      </c>
      <c r="AI2696">
        <v>36125</v>
      </c>
    </row>
    <row r="2697" spans="1:35">
      <c r="A2697" t="s">
        <v>227</v>
      </c>
      <c r="B2697" s="1">
        <v>46323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18084966</v>
      </c>
      <c r="L2697" t="s">
        <v>188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14566829</v>
      </c>
      <c r="AI2697">
        <v>36125</v>
      </c>
    </row>
    <row r="2698" spans="1:35">
      <c r="A2698" t="s">
        <v>227</v>
      </c>
      <c r="B2698" s="1">
        <v>46296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18092107</v>
      </c>
      <c r="L2698" t="s">
        <v>79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4.1666666666666664E-2</v>
      </c>
      <c r="Z2698" s="2">
        <v>3.3333333333333333E-2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14132692</v>
      </c>
      <c r="AI2698">
        <v>29773</v>
      </c>
    </row>
    <row r="2699" spans="1:35">
      <c r="A2699" t="s">
        <v>227</v>
      </c>
      <c r="B2699" s="1">
        <v>46302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18092107</v>
      </c>
      <c r="L2699" t="s">
        <v>79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6</v>
      </c>
      <c r="X2699">
        <v>6</v>
      </c>
      <c r="Y2699" s="2">
        <v>4.1666666666666664E-2</v>
      </c>
      <c r="Z2699" s="2">
        <v>4.1666666666666664E-2</v>
      </c>
      <c r="AA2699">
        <v>1</v>
      </c>
      <c r="AB2699">
        <v>1</v>
      </c>
      <c r="AD2699">
        <v>1</v>
      </c>
      <c r="AE2699" t="s">
        <v>478</v>
      </c>
      <c r="AF2699" t="s">
        <v>243</v>
      </c>
      <c r="AG2699">
        <v>5</v>
      </c>
      <c r="AH2699">
        <v>14132692</v>
      </c>
      <c r="AI2699">
        <v>29773</v>
      </c>
    </row>
    <row r="2700" spans="1:35">
      <c r="A2700" t="s">
        <v>227</v>
      </c>
      <c r="B2700" s="1">
        <v>46297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46310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7</v>
      </c>
      <c r="X2701">
        <v>7</v>
      </c>
      <c r="Y2701" s="2">
        <v>4.1666666666666664E-2</v>
      </c>
      <c r="Z2701" s="2">
        <v>4.1666666666666664E-2</v>
      </c>
      <c r="AA2701">
        <v>1</v>
      </c>
      <c r="AB2701">
        <v>1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46318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18138019</v>
      </c>
      <c r="L2702" t="s">
        <v>134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46321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18138019</v>
      </c>
      <c r="L2703" t="s">
        <v>134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0</v>
      </c>
      <c r="Y2703" s="2">
        <v>4.1666666666666664E-2</v>
      </c>
      <c r="Z2703" s="2">
        <v>0</v>
      </c>
      <c r="AA2703">
        <v>1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46325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18138019</v>
      </c>
      <c r="L2704" t="s">
        <v>134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14763231</v>
      </c>
      <c r="AI2704">
        <v>36118</v>
      </c>
    </row>
    <row r="2705" spans="1:35">
      <c r="A2705" t="s">
        <v>227</v>
      </c>
      <c r="B2705" s="1">
        <v>46312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40419543</v>
      </c>
      <c r="L2705" t="s">
        <v>177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7</v>
      </c>
      <c r="X2705">
        <v>7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15709013</v>
      </c>
      <c r="AI2705">
        <v>45935</v>
      </c>
    </row>
    <row r="2706" spans="1:35">
      <c r="A2706" t="s">
        <v>227</v>
      </c>
      <c r="B2706" s="1">
        <v>46298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43613813</v>
      </c>
      <c r="L2706" t="s">
        <v>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15982883</v>
      </c>
      <c r="AI2706">
        <v>59368</v>
      </c>
    </row>
    <row r="2707" spans="1:35">
      <c r="A2707" t="s">
        <v>227</v>
      </c>
      <c r="B2707" s="1">
        <v>46315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71834683</v>
      </c>
      <c r="L2707" t="s">
        <v>187</v>
      </c>
      <c r="M2707" t="s">
        <v>333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5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16611245</v>
      </c>
      <c r="AI2707">
        <v>81623</v>
      </c>
    </row>
    <row r="2708" spans="1:35">
      <c r="A2708" t="s">
        <v>227</v>
      </c>
      <c r="B2708" s="1">
        <v>46322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71834683</v>
      </c>
      <c r="L2708" t="s">
        <v>187</v>
      </c>
      <c r="M2708" t="s">
        <v>333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16611245</v>
      </c>
      <c r="AI2708">
        <v>81623</v>
      </c>
    </row>
    <row r="2709" spans="1:35">
      <c r="A2709" t="s">
        <v>227</v>
      </c>
      <c r="B2709" s="1">
        <v>46301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658</v>
      </c>
      <c r="J2709" t="s">
        <v>16</v>
      </c>
      <c r="K2709">
        <v>18138019</v>
      </c>
      <c r="L2709" t="s">
        <v>134</v>
      </c>
      <c r="M2709" t="s">
        <v>235</v>
      </c>
      <c r="O2709" t="s">
        <v>9</v>
      </c>
      <c r="P2709" s="2">
        <v>0.58333333333333337</v>
      </c>
      <c r="Q2709" s="2">
        <v>0.75</v>
      </c>
      <c r="R2709" t="s">
        <v>280</v>
      </c>
      <c r="S2709">
        <v>11</v>
      </c>
      <c r="T2709" t="s">
        <v>482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46319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658</v>
      </c>
      <c r="J2710" t="s">
        <v>16</v>
      </c>
      <c r="K2710">
        <v>18138019</v>
      </c>
      <c r="L2710" t="s">
        <v>134</v>
      </c>
      <c r="M2710" t="s">
        <v>235</v>
      </c>
      <c r="O2710" t="s">
        <v>9</v>
      </c>
      <c r="P2710" s="2">
        <v>0.58333333333333337</v>
      </c>
      <c r="Q2710" s="2">
        <v>0.75</v>
      </c>
      <c r="R2710" t="s">
        <v>280</v>
      </c>
      <c r="S2710">
        <v>19</v>
      </c>
      <c r="T2710" t="s">
        <v>533</v>
      </c>
      <c r="U2710">
        <v>5</v>
      </c>
      <c r="V2710">
        <v>20</v>
      </c>
      <c r="W2710">
        <v>21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46304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23</v>
      </c>
      <c r="X2711">
        <v>22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46308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20</v>
      </c>
      <c r="X2712">
        <v>20</v>
      </c>
      <c r="Y2712" s="2">
        <v>0.16666666666666666</v>
      </c>
      <c r="Z2712" s="2">
        <v>0.16666666666666666</v>
      </c>
      <c r="AA2712">
        <v>4</v>
      </c>
      <c r="AB2712">
        <v>4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46309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333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18</v>
      </c>
      <c r="T2713" t="s">
        <v>537</v>
      </c>
      <c r="U2713">
        <v>5</v>
      </c>
      <c r="V2713">
        <v>20</v>
      </c>
      <c r="W2713">
        <v>20</v>
      </c>
      <c r="X2713">
        <v>20</v>
      </c>
      <c r="Y2713" s="2">
        <v>0.16666666666666666</v>
      </c>
      <c r="Z2713" s="2">
        <v>0.16666666666666666</v>
      </c>
      <c r="AA2713">
        <v>4</v>
      </c>
      <c r="AB2713">
        <v>4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46310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17</v>
      </c>
      <c r="T2714" t="s">
        <v>535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46312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19</v>
      </c>
      <c r="X2715">
        <v>19</v>
      </c>
      <c r="Y2715" s="2">
        <v>0.16666666666666666</v>
      </c>
      <c r="Z2715" s="2">
        <v>0.15833333333333333</v>
      </c>
      <c r="AA2715">
        <v>4</v>
      </c>
      <c r="AB2715">
        <v>3</v>
      </c>
      <c r="AC2715">
        <v>48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333</v>
      </c>
      <c r="O2716" t="s">
        <v>150</v>
      </c>
      <c r="P2716" s="2">
        <v>0.29166666666666669</v>
      </c>
      <c r="Q2716" s="2">
        <v>0.33333333333333331</v>
      </c>
      <c r="R2716" t="s">
        <v>280</v>
      </c>
      <c r="S2716">
        <v>16</v>
      </c>
      <c r="T2716" t="s">
        <v>536</v>
      </c>
      <c r="U2716">
        <v>5</v>
      </c>
      <c r="V2716">
        <v>5</v>
      </c>
      <c r="W2716">
        <v>6</v>
      </c>
      <c r="X2716">
        <v>6</v>
      </c>
      <c r="Y2716" s="2">
        <v>4.1666666666666664E-2</v>
      </c>
      <c r="Z2716" s="2">
        <v>4.1666666666666664E-2</v>
      </c>
      <c r="AA2716">
        <v>1</v>
      </c>
      <c r="AB2716">
        <v>1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46315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39</v>
      </c>
      <c r="P2718" s="2">
        <v>0.54166666666666663</v>
      </c>
      <c r="Q2718" s="2">
        <v>0.70833333333333337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46317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333</v>
      </c>
      <c r="O2719" t="s">
        <v>150</v>
      </c>
      <c r="P2719" s="2">
        <v>0.29166666666666669</v>
      </c>
      <c r="Q2719" s="2">
        <v>0.33333333333333331</v>
      </c>
      <c r="R2719" t="s">
        <v>280</v>
      </c>
      <c r="S2719">
        <v>17</v>
      </c>
      <c r="T2719" t="s">
        <v>535</v>
      </c>
      <c r="U2719">
        <v>5</v>
      </c>
      <c r="V2719">
        <v>5</v>
      </c>
      <c r="W2719">
        <v>5</v>
      </c>
      <c r="X2719">
        <v>4</v>
      </c>
      <c r="Y2719" s="2">
        <v>4.1666666666666664E-2</v>
      </c>
      <c r="Z2719" s="2">
        <v>3.3333333333333333E-2</v>
      </c>
      <c r="AA2719">
        <v>1</v>
      </c>
      <c r="AB2719">
        <v>0</v>
      </c>
      <c r="AC2719">
        <v>48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9</v>
      </c>
      <c r="Y2720" s="2">
        <v>0.16666666666666666</v>
      </c>
      <c r="Z2720" s="2">
        <v>7.4999999999999997E-2</v>
      </c>
      <c r="AA2720">
        <v>4</v>
      </c>
      <c r="AB2720">
        <v>1</v>
      </c>
      <c r="AC2720">
        <v>48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16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46319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16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46321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12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46322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15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46324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46296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21</v>
      </c>
      <c r="X2727">
        <v>21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46297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46300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20</v>
      </c>
      <c r="Y2729" s="2">
        <v>0.16666666666666666</v>
      </c>
      <c r="Z2729" s="2">
        <v>0.16666666666666666</v>
      </c>
      <c r="AA2729">
        <v>4</v>
      </c>
      <c r="AB2729">
        <v>4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46301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20</v>
      </c>
      <c r="X2730">
        <v>20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46302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46305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21</v>
      </c>
      <c r="X2732">
        <v>21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46307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46308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46310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9</v>
      </c>
      <c r="P2736" s="2">
        <v>0.58333333333333337</v>
      </c>
      <c r="Q2736" s="2">
        <v>0.75</v>
      </c>
      <c r="R2736" t="s">
        <v>280</v>
      </c>
      <c r="S2736">
        <v>16</v>
      </c>
      <c r="T2736" t="s">
        <v>536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46311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333</v>
      </c>
      <c r="O2737" t="s">
        <v>150</v>
      </c>
      <c r="P2737" s="2">
        <v>0.29166666666666669</v>
      </c>
      <c r="Q2737" s="2">
        <v>0.33333333333333331</v>
      </c>
      <c r="R2737" t="s">
        <v>280</v>
      </c>
      <c r="S2737">
        <v>16</v>
      </c>
      <c r="T2737" t="s">
        <v>536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21</v>
      </c>
      <c r="X2739">
        <v>21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2</v>
      </c>
      <c r="X2740">
        <v>1</v>
      </c>
      <c r="Y2740" s="2">
        <v>4.1666666666666664E-2</v>
      </c>
      <c r="Z2740" s="2">
        <v>8.3333333333333332E-3</v>
      </c>
      <c r="AA2740">
        <v>1</v>
      </c>
      <c r="AB2740">
        <v>0</v>
      </c>
      <c r="AC2740">
        <v>12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46317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12</v>
      </c>
      <c r="Y2741" s="2">
        <v>0.16666666666666666</v>
      </c>
      <c r="Z2741" s="2">
        <v>9.9999999999999992E-2</v>
      </c>
      <c r="AA2741">
        <v>4</v>
      </c>
      <c r="AB2741">
        <v>2</v>
      </c>
      <c r="AC2741">
        <v>24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46318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14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46319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14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46321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46323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46324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46325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3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46297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17803645</v>
      </c>
      <c r="L2749" t="s">
        <v>123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13910994</v>
      </c>
      <c r="AI2749">
        <v>22403</v>
      </c>
    </row>
    <row r="2750" spans="1:35">
      <c r="A2750" t="s">
        <v>227</v>
      </c>
      <c r="B2750" s="1">
        <v>46298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46300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161</v>
      </c>
      <c r="P2751" s="2">
        <v>0.54166666666666663</v>
      </c>
      <c r="Q2751" s="2">
        <v>0.625</v>
      </c>
      <c r="R2751" t="s">
        <v>280</v>
      </c>
      <c r="S2751">
        <v>18</v>
      </c>
      <c r="T2751" t="s">
        <v>537</v>
      </c>
      <c r="U2751">
        <v>5</v>
      </c>
      <c r="V2751">
        <v>10</v>
      </c>
      <c r="W2751">
        <v>10</v>
      </c>
      <c r="X2751">
        <v>10</v>
      </c>
      <c r="Y2751" s="2">
        <v>8.3333333333333329E-2</v>
      </c>
      <c r="Z2751" s="2">
        <v>8.3333333333333329E-2</v>
      </c>
      <c r="AA2751">
        <v>2</v>
      </c>
      <c r="AB2751">
        <v>2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46301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17803902</v>
      </c>
      <c r="L2752" t="s">
        <v>165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22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14007387</v>
      </c>
      <c r="AI2752">
        <v>24930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19</v>
      </c>
      <c r="Y2753" s="2">
        <v>0.16666666666666666</v>
      </c>
      <c r="Z2753" s="2">
        <v>0.15833333333333333</v>
      </c>
      <c r="AA2753">
        <v>4</v>
      </c>
      <c r="AB2753">
        <v>3</v>
      </c>
      <c r="AC2753">
        <v>48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46316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21</v>
      </c>
      <c r="X2754">
        <v>18</v>
      </c>
      <c r="Y2754" s="2">
        <v>0.16666666666666666</v>
      </c>
      <c r="Z2754" s="2">
        <v>0.15</v>
      </c>
      <c r="AA2754">
        <v>4</v>
      </c>
      <c r="AB2754">
        <v>3</v>
      </c>
      <c r="AC2754">
        <v>36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46319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15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4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0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46296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22</v>
      </c>
      <c r="X2758">
        <v>22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46297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21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46298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46300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46305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21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46307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24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46308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22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46309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15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4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2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46311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9</v>
      </c>
      <c r="P2775" s="2">
        <v>0.58333333333333337</v>
      </c>
      <c r="Q2775" s="2">
        <v>0.75</v>
      </c>
      <c r="R2775" t="s">
        <v>280</v>
      </c>
      <c r="S2775">
        <v>18</v>
      </c>
      <c r="T2775" t="s">
        <v>537</v>
      </c>
      <c r="U2775">
        <v>5</v>
      </c>
      <c r="V2775">
        <v>20</v>
      </c>
      <c r="W2775">
        <v>20</v>
      </c>
      <c r="X2775">
        <v>20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18</v>
      </c>
      <c r="T2776" t="s">
        <v>537</v>
      </c>
      <c r="U2776">
        <v>5</v>
      </c>
      <c r="V2776">
        <v>20</v>
      </c>
      <c r="W2776">
        <v>21</v>
      </c>
      <c r="X2776">
        <v>20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25</v>
      </c>
      <c r="X2779">
        <v>21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46316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15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14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1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46307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21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46309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21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46309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19</v>
      </c>
      <c r="Y2797" s="2">
        <v>0.16666666666666666</v>
      </c>
      <c r="Z2797" s="2">
        <v>0.15833333333333333</v>
      </c>
      <c r="AA2797">
        <v>4</v>
      </c>
      <c r="AB2797">
        <v>3</v>
      </c>
      <c r="AC2797">
        <v>48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46314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46316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46321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4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46325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3</v>
      </c>
      <c r="X2801">
        <v>0</v>
      </c>
      <c r="Y2801" s="2">
        <v>0.16666666666666666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46296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46298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18</v>
      </c>
      <c r="T2803" t="s">
        <v>537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46301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46310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46317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16</v>
      </c>
      <c r="T2807" t="s">
        <v>536</v>
      </c>
      <c r="U2807">
        <v>5</v>
      </c>
      <c r="V2807">
        <v>20</v>
      </c>
      <c r="W2807">
        <v>20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46324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46326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39</v>
      </c>
      <c r="P2809" s="2">
        <v>0.54166666666666663</v>
      </c>
      <c r="Q2809" s="2">
        <v>0.70833333333333337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539</v>
      </c>
      <c r="T2810" t="s">
        <v>540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542</v>
      </c>
      <c r="T2811" t="s">
        <v>543</v>
      </c>
      <c r="U2811">
        <v>3</v>
      </c>
      <c r="V2811">
        <v>12</v>
      </c>
      <c r="W2811">
        <v>12</v>
      </c>
      <c r="X2811">
        <v>10</v>
      </c>
      <c r="Y2811" s="2">
        <v>0.16666666666666666</v>
      </c>
      <c r="Z2811" s="2">
        <v>0.1388888888888889</v>
      </c>
      <c r="AA2811">
        <v>4</v>
      </c>
      <c r="AB2811">
        <v>3</v>
      </c>
      <c r="AC2811">
        <v>20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13</v>
      </c>
      <c r="X2812">
        <v>11</v>
      </c>
      <c r="Y2812" s="2">
        <v>0.16666666666666666</v>
      </c>
      <c r="Z2812" s="2">
        <v>0.15277777777777776</v>
      </c>
      <c r="AA2812">
        <v>4</v>
      </c>
      <c r="AB2812">
        <v>3</v>
      </c>
      <c r="AC2812">
        <v>40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46307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14</v>
      </c>
      <c r="X2813">
        <v>13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13</v>
      </c>
      <c r="X2814">
        <v>11</v>
      </c>
      <c r="Y2814" s="2">
        <v>0.16666666666666666</v>
      </c>
      <c r="Z2814" s="2">
        <v>0.15277777777777776</v>
      </c>
      <c r="AA2814">
        <v>4</v>
      </c>
      <c r="AB2814">
        <v>3</v>
      </c>
      <c r="AC2814">
        <v>40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13</v>
      </c>
      <c r="X2815">
        <v>11</v>
      </c>
      <c r="Y2815" s="2">
        <v>0.16666666666666666</v>
      </c>
      <c r="Z2815" s="2">
        <v>0.15277777777777776</v>
      </c>
      <c r="AA2815">
        <v>4</v>
      </c>
      <c r="AB2815">
        <v>3</v>
      </c>
      <c r="AC2815">
        <v>40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0.58333333333333337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12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46310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15</v>
      </c>
      <c r="X2817">
        <v>10</v>
      </c>
      <c r="Y2817" s="2">
        <v>0.16666666666666666</v>
      </c>
      <c r="Z2817" s="2">
        <v>0.1388888888888889</v>
      </c>
      <c r="AA2817">
        <v>4</v>
      </c>
      <c r="AB2817">
        <v>3</v>
      </c>
      <c r="AC2817">
        <v>20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46311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12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46312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12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46314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14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9</v>
      </c>
      <c r="P2822" s="2">
        <v>0.58333333333333337</v>
      </c>
      <c r="Q2822" s="2">
        <v>0.75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14</v>
      </c>
      <c r="X2823">
        <v>8</v>
      </c>
      <c r="Y2823" s="2">
        <v>0.16666666666666666</v>
      </c>
      <c r="Z2823" s="2">
        <v>0.1111111111111111</v>
      </c>
      <c r="AA2823">
        <v>4</v>
      </c>
      <c r="AB2823">
        <v>2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46319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11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46323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9</v>
      </c>
      <c r="P2829" s="2">
        <v>0.58333333333333337</v>
      </c>
      <c r="Q2829" s="2">
        <v>0.75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46324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539</v>
      </c>
      <c r="T2830" t="s">
        <v>540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46325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9</v>
      </c>
      <c r="P2832" s="2">
        <v>0.58333333333333337</v>
      </c>
      <c r="Q2832" s="2">
        <v>0.75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13</v>
      </c>
      <c r="X2834">
        <v>13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46298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13</v>
      </c>
      <c r="X2835">
        <v>12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46304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12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46310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15</v>
      </c>
      <c r="X2839">
        <v>15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539</v>
      </c>
      <c r="T2840" t="s">
        <v>540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46315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14</v>
      </c>
      <c r="X2842">
        <v>14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6</v>
      </c>
      <c r="Y2844" s="2">
        <v>0.16666666666666666</v>
      </c>
      <c r="Z2844" s="2">
        <v>8.3333333333333329E-2</v>
      </c>
      <c r="AA2844">
        <v>4</v>
      </c>
      <c r="AB2844">
        <v>2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46319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46296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13</v>
      </c>
      <c r="X2847">
        <v>13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46300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46301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13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46302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46322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8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46324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46296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46297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8</v>
      </c>
      <c r="Y2855" s="2">
        <v>0.16666666666666666</v>
      </c>
      <c r="Z2855" s="2">
        <v>0.1111111111111111</v>
      </c>
      <c r="AA2855">
        <v>4</v>
      </c>
      <c r="AB2855">
        <v>2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46298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46305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6</v>
      </c>
      <c r="Y2858" s="2">
        <v>0.16666666666666666</v>
      </c>
      <c r="Z2858" s="2">
        <v>8.3333333333333329E-2</v>
      </c>
      <c r="AA2858">
        <v>4</v>
      </c>
      <c r="AB2858">
        <v>2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10</v>
      </c>
      <c r="Y2859" s="2">
        <v>0.16666666666666666</v>
      </c>
      <c r="Z2859" s="2">
        <v>0.1388888888888889</v>
      </c>
      <c r="AA2859">
        <v>4</v>
      </c>
      <c r="AB2859">
        <v>3</v>
      </c>
      <c r="AC2859">
        <v>20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13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13</v>
      </c>
      <c r="X2862">
        <v>12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46311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11</v>
      </c>
      <c r="Y2863" s="2">
        <v>0.16666666666666666</v>
      </c>
      <c r="Z2863" s="2">
        <v>0.15277777777777776</v>
      </c>
      <c r="AA2863">
        <v>4</v>
      </c>
      <c r="AB2863">
        <v>3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46312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9</v>
      </c>
      <c r="Y2867" s="2">
        <v>0.16666666666666666</v>
      </c>
      <c r="Z2867" s="2">
        <v>0.125</v>
      </c>
      <c r="AA2867">
        <v>4</v>
      </c>
      <c r="AB2867">
        <v>3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10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46319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9</v>
      </c>
      <c r="P2871" s="2">
        <v>0.58333333333333337</v>
      </c>
      <c r="Q2871" s="2">
        <v>0.75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46323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11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46324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542</v>
      </c>
      <c r="T2874" t="s">
        <v>543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46325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46296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13</v>
      </c>
      <c r="X2876">
        <v>11</v>
      </c>
      <c r="Y2876" s="2">
        <v>0.16666666666666666</v>
      </c>
      <c r="Z2876" s="2">
        <v>0.15277777777777776</v>
      </c>
      <c r="AA2876">
        <v>4</v>
      </c>
      <c r="AB2876">
        <v>3</v>
      </c>
      <c r="AC2876">
        <v>40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542</v>
      </c>
      <c r="T2877" t="s">
        <v>543</v>
      </c>
      <c r="U2877">
        <v>3</v>
      </c>
      <c r="V2877">
        <v>12</v>
      </c>
      <c r="W2877">
        <v>14</v>
      </c>
      <c r="X2877">
        <v>9</v>
      </c>
      <c r="Y2877" s="2">
        <v>0.16666666666666666</v>
      </c>
      <c r="Z2877" s="2">
        <v>0.125</v>
      </c>
      <c r="AA2877">
        <v>4</v>
      </c>
      <c r="AB2877">
        <v>3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46298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10</v>
      </c>
      <c r="Y2878" s="2">
        <v>0.16666666666666666</v>
      </c>
      <c r="Z2878" s="2">
        <v>0.1388888888888889</v>
      </c>
      <c r="AA2878">
        <v>4</v>
      </c>
      <c r="AB2878">
        <v>3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15</v>
      </c>
      <c r="X2880">
        <v>7</v>
      </c>
      <c r="Y2880" s="2">
        <v>0.16666666666666666</v>
      </c>
      <c r="Z2880" s="2">
        <v>9.7222222222222224E-2</v>
      </c>
      <c r="AA2880">
        <v>4</v>
      </c>
      <c r="AB2880">
        <v>2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46304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10</v>
      </c>
      <c r="Y2881" s="2">
        <v>0.16666666666666666</v>
      </c>
      <c r="Z2881" s="2">
        <v>0.1388888888888889</v>
      </c>
      <c r="AA2881">
        <v>4</v>
      </c>
      <c r="AB2881">
        <v>3</v>
      </c>
      <c r="AC2881">
        <v>20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13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46307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46308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46309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14</v>
      </c>
      <c r="X2885">
        <v>12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46310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16</v>
      </c>
      <c r="X2886">
        <v>15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14</v>
      </c>
      <c r="X2887">
        <v>13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46315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14</v>
      </c>
      <c r="X2888">
        <v>13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46316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16</v>
      </c>
      <c r="X2889">
        <v>15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46317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12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46318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10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46322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11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46323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46324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46325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539</v>
      </c>
      <c r="T2895" t="s">
        <v>540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46326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542</v>
      </c>
      <c r="T2896" t="s">
        <v>543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46297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46302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15</v>
      </c>
      <c r="X2904">
        <v>15</v>
      </c>
      <c r="Y2904" s="2">
        <v>0.16666666666666666</v>
      </c>
      <c r="Z2904" s="2">
        <v>0.15625</v>
      </c>
      <c r="AA2904">
        <v>4</v>
      </c>
      <c r="AB2904">
        <v>3</v>
      </c>
      <c r="AC2904">
        <v>45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46309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46310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46314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17</v>
      </c>
      <c r="X2908">
        <v>17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46316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17</v>
      </c>
      <c r="X2909">
        <v>17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46317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46318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17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46321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9</v>
      </c>
      <c r="P2913" s="2">
        <v>0.58333333333333337</v>
      </c>
      <c r="Q2913" s="2">
        <v>0.75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46323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46324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46325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46298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12</v>
      </c>
      <c r="X2917">
        <v>12</v>
      </c>
      <c r="Y2917" s="2">
        <v>0.25</v>
      </c>
      <c r="Z2917" s="2">
        <v>0.25</v>
      </c>
      <c r="AA2917">
        <v>6</v>
      </c>
      <c r="AB2917">
        <v>6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46312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14</v>
      </c>
      <c r="X2918">
        <v>14</v>
      </c>
      <c r="Y2918" s="2">
        <v>0.25</v>
      </c>
      <c r="Z2918" s="2">
        <v>0.25</v>
      </c>
      <c r="AA2918">
        <v>6</v>
      </c>
      <c r="AB2918">
        <v>6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46319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11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475</v>
      </c>
      <c r="F2920" t="s">
        <v>41</v>
      </c>
      <c r="G2920">
        <v>96</v>
      </c>
      <c r="H2920" t="s">
        <v>547</v>
      </c>
      <c r="I2920">
        <v>764</v>
      </c>
      <c r="J2920" t="s">
        <v>147</v>
      </c>
      <c r="K2920">
        <v>41399639</v>
      </c>
      <c r="L2920" t="s">
        <v>40</v>
      </c>
      <c r="M2920" t="s">
        <v>235</v>
      </c>
      <c r="O2920" t="s">
        <v>62</v>
      </c>
      <c r="P2920" s="2">
        <v>0.33333333333333331</v>
      </c>
      <c r="Q2920" s="2">
        <v>0.58333333333333337</v>
      </c>
      <c r="R2920" t="s">
        <v>280</v>
      </c>
      <c r="S2920">
        <v>5</v>
      </c>
      <c r="T2920" t="s">
        <v>477</v>
      </c>
      <c r="U2920">
        <v>2</v>
      </c>
      <c r="V2920">
        <v>12</v>
      </c>
      <c r="W2920">
        <v>10</v>
      </c>
      <c r="X2920">
        <v>0</v>
      </c>
      <c r="Y2920" s="2">
        <v>0.25</v>
      </c>
      <c r="Z2920" s="2">
        <v>0</v>
      </c>
      <c r="AA2920">
        <v>6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16247605</v>
      </c>
      <c r="AI2920">
        <v>53996</v>
      </c>
    </row>
    <row r="2921" spans="1:35">
      <c r="A2921" t="s">
        <v>227</v>
      </c>
      <c r="B2921" s="1">
        <v>46302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5</v>
      </c>
      <c r="X2921">
        <v>5</v>
      </c>
      <c r="Y2921" s="2">
        <v>0.16666666666666666</v>
      </c>
      <c r="Z2921" s="2">
        <v>0.10416666666666667</v>
      </c>
      <c r="AA2921">
        <v>4</v>
      </c>
      <c r="AB2921">
        <v>2</v>
      </c>
      <c r="AC2921">
        <v>30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46304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9</v>
      </c>
      <c r="T2922" t="s">
        <v>517</v>
      </c>
      <c r="U2922">
        <v>2</v>
      </c>
      <c r="V2922">
        <v>8</v>
      </c>
      <c r="W2922">
        <v>8</v>
      </c>
      <c r="X2922">
        <v>8</v>
      </c>
      <c r="Y2922" s="2">
        <v>0.16666666666666666</v>
      </c>
      <c r="Z2922" s="2">
        <v>0.16666666666666666</v>
      </c>
      <c r="AA2922">
        <v>4</v>
      </c>
      <c r="AB2922">
        <v>4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8</v>
      </c>
      <c r="X2923">
        <v>8</v>
      </c>
      <c r="Y2923" s="2">
        <v>0.16666666666666666</v>
      </c>
      <c r="Z2923" s="2">
        <v>0.16666666666666666</v>
      </c>
      <c r="AA2923">
        <v>4</v>
      </c>
      <c r="AB2923">
        <v>4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46310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11</v>
      </c>
      <c r="T2924" t="s">
        <v>482</v>
      </c>
      <c r="U2924">
        <v>2</v>
      </c>
      <c r="V2924">
        <v>8</v>
      </c>
      <c r="W2924">
        <v>8</v>
      </c>
      <c r="X2924">
        <v>8</v>
      </c>
      <c r="Y2924" s="2">
        <v>0.16666666666666666</v>
      </c>
      <c r="Z2924" s="2">
        <v>0.16666666666666666</v>
      </c>
      <c r="AA2924">
        <v>4</v>
      </c>
      <c r="AB2924">
        <v>4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46317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8</v>
      </c>
      <c r="X2925">
        <v>5</v>
      </c>
      <c r="Y2925" s="2">
        <v>0.16666666666666666</v>
      </c>
      <c r="Z2925" s="2">
        <v>0.10416666666666667</v>
      </c>
      <c r="AA2925">
        <v>4</v>
      </c>
      <c r="AB2925">
        <v>2</v>
      </c>
      <c r="AC2925">
        <v>30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46318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10</v>
      </c>
      <c r="T2926" t="s">
        <v>497</v>
      </c>
      <c r="U2926">
        <v>2</v>
      </c>
      <c r="V2926">
        <v>8</v>
      </c>
      <c r="W2926">
        <v>7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46323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8</v>
      </c>
      <c r="T2927" t="s">
        <v>531</v>
      </c>
      <c r="U2927">
        <v>2</v>
      </c>
      <c r="V2927">
        <v>8</v>
      </c>
      <c r="W2927">
        <v>4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7</v>
      </c>
      <c r="T2928" t="s">
        <v>518</v>
      </c>
      <c r="U2928">
        <v>2</v>
      </c>
      <c r="V2928">
        <v>8</v>
      </c>
      <c r="W2928">
        <v>2</v>
      </c>
      <c r="X2928">
        <v>0</v>
      </c>
      <c r="Y2928" s="2">
        <v>0.16666666666666666</v>
      </c>
      <c r="Z2928" s="2">
        <v>0</v>
      </c>
      <c r="AA2928">
        <v>4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46296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46300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10</v>
      </c>
      <c r="Y2930" s="2">
        <v>4.1666666666666664E-2</v>
      </c>
      <c r="Z2930" s="2">
        <v>4.1666666666666664E-2</v>
      </c>
      <c r="AA2930">
        <v>1</v>
      </c>
      <c r="AB2930">
        <v>1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46307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10</v>
      </c>
      <c r="Y2931" s="2">
        <v>4.1666666666666664E-2</v>
      </c>
      <c r="Z2931" s="2">
        <v>4.1666666666666664E-2</v>
      </c>
      <c r="AA2931">
        <v>1</v>
      </c>
      <c r="AB2931">
        <v>1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46314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46321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46297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46304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53</v>
      </c>
      <c r="P2936" s="2">
        <v>0.70833333333333337</v>
      </c>
      <c r="Q2936" s="2">
        <v>0.75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11</v>
      </c>
      <c r="X2936">
        <v>11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46309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46315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46316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>
        <v>10</v>
      </c>
      <c r="T2942" t="s">
        <v>497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46323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46296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46298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46301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46302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46307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46309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46310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46316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284</v>
      </c>
      <c r="P2955" s="2">
        <v>0.75</v>
      </c>
      <c r="Q2955" s="2">
        <v>0.79166666666666663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46319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4.1666666666666664E-2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46312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46314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46315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46304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45208694</v>
      </c>
      <c r="L2964" t="s">
        <v>156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>
        <v>12</v>
      </c>
      <c r="T2964" t="s">
        <v>496</v>
      </c>
      <c r="U2964">
        <v>10</v>
      </c>
      <c r="V2964">
        <v>10</v>
      </c>
      <c r="W2964">
        <v>10</v>
      </c>
      <c r="X2964">
        <v>10</v>
      </c>
      <c r="Y2964" s="2">
        <v>4.1666666666666664E-2</v>
      </c>
      <c r="Z2964" s="2">
        <v>4.1666666666666664E-2</v>
      </c>
      <c r="AA2964">
        <v>1</v>
      </c>
      <c r="AB2964">
        <v>1</v>
      </c>
      <c r="AD2964">
        <v>1</v>
      </c>
      <c r="AE2964" t="s">
        <v>478</v>
      </c>
      <c r="AF2964" t="s">
        <v>243</v>
      </c>
      <c r="AG2964">
        <v>10</v>
      </c>
      <c r="AH2964">
        <v>16611235</v>
      </c>
      <c r="AI2964">
        <v>67827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16</v>
      </c>
      <c r="X2965">
        <v>15</v>
      </c>
      <c r="Y2965" s="2">
        <v>0.25</v>
      </c>
      <c r="Z2965" s="2">
        <v>0.20833333333333334</v>
      </c>
      <c r="AA2965">
        <v>6</v>
      </c>
      <c r="AB2965">
        <v>5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46321</v>
      </c>
      <c r="C2966">
        <v>1</v>
      </c>
      <c r="D2966" t="s">
        <v>228</v>
      </c>
      <c r="E2966" t="s">
        <v>524</v>
      </c>
      <c r="F2966" t="s">
        <v>43</v>
      </c>
      <c r="G2966">
        <v>96</v>
      </c>
      <c r="H2966" t="s">
        <v>547</v>
      </c>
      <c r="I2966">
        <v>58</v>
      </c>
      <c r="J2966" t="s">
        <v>25</v>
      </c>
      <c r="K2966">
        <v>17855832</v>
      </c>
      <c r="L2966" t="s">
        <v>42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7</v>
      </c>
      <c r="T2966" t="s">
        <v>518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13144670</v>
      </c>
      <c r="AI2966">
        <v>20909</v>
      </c>
    </row>
    <row r="2967" spans="1:35">
      <c r="A2967" t="s">
        <v>227</v>
      </c>
      <c r="B2967" s="1">
        <v>46297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17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18</v>
      </c>
      <c r="X2968">
        <v>17</v>
      </c>
      <c r="Y2968" s="2">
        <v>0.25</v>
      </c>
      <c r="Z2968" s="2">
        <v>0.23611111111111113</v>
      </c>
      <c r="AA2968">
        <v>6</v>
      </c>
      <c r="AB2968">
        <v>5</v>
      </c>
      <c r="AC2968">
        <v>40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46308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16</v>
      </c>
      <c r="X2969">
        <v>15</v>
      </c>
      <c r="Y2969" s="2">
        <v>0.25</v>
      </c>
      <c r="Z2969" s="2">
        <v>0.20833333333333334</v>
      </c>
      <c r="AA2969">
        <v>6</v>
      </c>
      <c r="AB2969">
        <v>5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18</v>
      </c>
      <c r="X2970">
        <v>18</v>
      </c>
      <c r="Y2970" s="2">
        <v>0.25</v>
      </c>
      <c r="Z2970" s="2">
        <v>0.25</v>
      </c>
      <c r="AA2970">
        <v>6</v>
      </c>
      <c r="AB2970">
        <v>6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4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46325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551</v>
      </c>
      <c r="N2972" t="s">
        <v>552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0</v>
      </c>
      <c r="X2972">
        <v>0</v>
      </c>
      <c r="Y2972" s="2">
        <v>0.25</v>
      </c>
      <c r="Z2972" s="2">
        <v>0</v>
      </c>
      <c r="AA2972">
        <v>6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46302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7</v>
      </c>
      <c r="X2973">
        <v>6</v>
      </c>
      <c r="Y2973" s="2">
        <v>8.3333333333333329E-2</v>
      </c>
      <c r="Z2973" s="2">
        <v>8.3333333333333329E-2</v>
      </c>
      <c r="AA2973">
        <v>2</v>
      </c>
      <c r="AB2973">
        <v>2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46316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7</v>
      </c>
      <c r="X2974">
        <v>7</v>
      </c>
      <c r="Y2974" s="2">
        <v>8.3333333333333329E-2</v>
      </c>
      <c r="Z2974" s="2">
        <v>8.3333333333333329E-2</v>
      </c>
      <c r="AA2974">
        <v>2</v>
      </c>
      <c r="AB2974">
        <v>2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46323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18160204</v>
      </c>
      <c r="L2975" t="s">
        <v>8</v>
      </c>
      <c r="M2975" t="s">
        <v>235</v>
      </c>
      <c r="O2975" t="s">
        <v>23</v>
      </c>
      <c r="P2975" s="2">
        <v>0.33333333333333331</v>
      </c>
      <c r="Q2975" s="2">
        <v>0.41666666666666669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5</v>
      </c>
      <c r="X2975">
        <v>0</v>
      </c>
      <c r="Y2975" s="2">
        <v>8.3333333333333329E-2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14774305</v>
      </c>
      <c r="AI2975">
        <v>43866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6</v>
      </c>
      <c r="Y2976" s="2">
        <v>8.3333333333333329E-2</v>
      </c>
      <c r="Z2976" s="2">
        <v>8.3333333333333329E-2</v>
      </c>
      <c r="AA2976">
        <v>2</v>
      </c>
      <c r="AB2976">
        <v>2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46310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9</v>
      </c>
      <c r="X2977">
        <v>9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46317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46324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42810426</v>
      </c>
      <c r="L2979" t="s">
        <v>22</v>
      </c>
      <c r="M2979" t="s">
        <v>235</v>
      </c>
      <c r="O2979" t="s">
        <v>24</v>
      </c>
      <c r="P2979" s="2">
        <v>0.41666666666666669</v>
      </c>
      <c r="Q2979" s="2">
        <v>0.5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3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16450042</v>
      </c>
      <c r="AI2979">
        <v>66555</v>
      </c>
    </row>
    <row r="2980" spans="1:35">
      <c r="A2980" t="s">
        <v>227</v>
      </c>
      <c r="B2980" s="1">
        <v>46297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18</v>
      </c>
      <c r="X2980">
        <v>17</v>
      </c>
      <c r="Y2980" s="2">
        <v>0.25</v>
      </c>
      <c r="Z2980" s="2">
        <v>0.23611111111111113</v>
      </c>
      <c r="AA2980">
        <v>6</v>
      </c>
      <c r="AB2980">
        <v>5</v>
      </c>
      <c r="AC2980">
        <v>40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46311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18</v>
      </c>
      <c r="X2981">
        <v>17</v>
      </c>
      <c r="Y2981" s="2">
        <v>0.25</v>
      </c>
      <c r="Z2981" s="2">
        <v>0.23611111111111113</v>
      </c>
      <c r="AA2981">
        <v>6</v>
      </c>
      <c r="AB2981">
        <v>5</v>
      </c>
      <c r="AC2981">
        <v>40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46318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32820645</v>
      </c>
      <c r="L2982" t="s">
        <v>26</v>
      </c>
      <c r="M2982" t="s">
        <v>235</v>
      </c>
      <c r="O2982" t="s">
        <v>62</v>
      </c>
      <c r="P2982" s="2">
        <v>0.33333333333333331</v>
      </c>
      <c r="Q2982" s="2">
        <v>0.58333333333333337</v>
      </c>
      <c r="R2982" t="s">
        <v>280</v>
      </c>
      <c r="S2982" t="s">
        <v>553</v>
      </c>
      <c r="T2982" t="s">
        <v>554</v>
      </c>
      <c r="U2982">
        <v>3</v>
      </c>
      <c r="V2982">
        <v>18</v>
      </c>
      <c r="W2982">
        <v>8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14367746</v>
      </c>
      <c r="AI2982">
        <v>31346</v>
      </c>
    </row>
    <row r="2983" spans="1:35">
      <c r="A2983" t="s">
        <v>227</v>
      </c>
      <c r="B2983" s="1">
        <v>46302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440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>
        <v>8</v>
      </c>
      <c r="T2983" t="s">
        <v>531</v>
      </c>
      <c r="U2983">
        <v>3</v>
      </c>
      <c r="V2983">
        <v>18</v>
      </c>
      <c r="W2983">
        <v>20</v>
      </c>
      <c r="X2983">
        <v>18</v>
      </c>
      <c r="Y2983" s="2">
        <v>0.25</v>
      </c>
      <c r="Z2983" s="2">
        <v>0.25</v>
      </c>
      <c r="AA2983">
        <v>6</v>
      </c>
      <c r="AB2983">
        <v>6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440</v>
      </c>
      <c r="O2984" t="s">
        <v>849</v>
      </c>
      <c r="P2984" s="2">
        <v>0.25</v>
      </c>
      <c r="Q2984" s="2">
        <v>0.33333333333333331</v>
      </c>
      <c r="R2984" t="s">
        <v>280</v>
      </c>
      <c r="S2984">
        <v>8</v>
      </c>
      <c r="T2984" t="s">
        <v>531</v>
      </c>
      <c r="U2984">
        <v>3</v>
      </c>
      <c r="V2984">
        <v>6</v>
      </c>
      <c r="W2984">
        <v>9</v>
      </c>
      <c r="X2984">
        <v>9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46316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24</v>
      </c>
      <c r="X2985">
        <v>19</v>
      </c>
      <c r="Y2985" s="2">
        <v>0.25</v>
      </c>
      <c r="Z2985" s="2">
        <v>0.25</v>
      </c>
      <c r="AA2985">
        <v>6</v>
      </c>
      <c r="AB2985">
        <v>6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46316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32955888</v>
      </c>
      <c r="L2986" t="s">
        <v>135</v>
      </c>
      <c r="M2986" t="s">
        <v>440</v>
      </c>
      <c r="O2986" t="s">
        <v>850</v>
      </c>
      <c r="P2986" s="2">
        <v>0.83333333333333337</v>
      </c>
      <c r="Q2986" s="2">
        <v>0.875</v>
      </c>
      <c r="R2986" t="s">
        <v>280</v>
      </c>
      <c r="S2986">
        <v>8</v>
      </c>
      <c r="T2986" t="s">
        <v>531</v>
      </c>
      <c r="U2986">
        <v>3</v>
      </c>
      <c r="V2986">
        <v>3</v>
      </c>
      <c r="W2986">
        <v>4</v>
      </c>
      <c r="X2986">
        <v>4</v>
      </c>
      <c r="Y2986" s="2">
        <v>4.1666666666666664E-2</v>
      </c>
      <c r="Z2986" s="2">
        <v>4.1666666666666664E-2</v>
      </c>
      <c r="AA2986">
        <v>1</v>
      </c>
      <c r="AB2986">
        <v>1</v>
      </c>
      <c r="AD2986">
        <v>1</v>
      </c>
      <c r="AE2986" t="s">
        <v>478</v>
      </c>
      <c r="AF2986" t="s">
        <v>243</v>
      </c>
      <c r="AG2986">
        <v>3</v>
      </c>
      <c r="AH2986">
        <v>14836768</v>
      </c>
      <c r="AI2986">
        <v>41712</v>
      </c>
    </row>
    <row r="2987" spans="1:35">
      <c r="A2987" t="s">
        <v>227</v>
      </c>
      <c r="B2987" s="1">
        <v>46323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235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0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46315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717</v>
      </c>
      <c r="J2988" t="s">
        <v>555</v>
      </c>
      <c r="K2988">
        <v>43467267</v>
      </c>
      <c r="L2988" t="s">
        <v>152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13</v>
      </c>
      <c r="X2988">
        <v>11</v>
      </c>
      <c r="Y2988" s="2">
        <v>0.25</v>
      </c>
      <c r="Z2988" s="2">
        <v>0.15277777777777776</v>
      </c>
      <c r="AA2988">
        <v>6</v>
      </c>
      <c r="AB2988">
        <v>3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15337253</v>
      </c>
      <c r="AI2988">
        <v>54992</v>
      </c>
    </row>
    <row r="2989" spans="1:35">
      <c r="A2989" t="s">
        <v>227</v>
      </c>
      <c r="B2989" s="1">
        <v>46296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19</v>
      </c>
      <c r="X2989">
        <v>19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46296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0.58333333333333337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18</v>
      </c>
      <c r="X2990">
        <v>18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46298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18</v>
      </c>
      <c r="X2991">
        <v>18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46300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16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17</v>
      </c>
      <c r="X2994">
        <v>17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46305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17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15</v>
      </c>
      <c r="X2999">
        <v>15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20</v>
      </c>
      <c r="X3000">
        <v>20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46316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46318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6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46318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8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46322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6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6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46324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46326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46297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46302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17</v>
      </c>
      <c r="X3016">
        <v>17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46309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14</v>
      </c>
      <c r="X3020">
        <v>14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46311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828</v>
      </c>
      <c r="P3021" s="2">
        <v>0.625</v>
      </c>
      <c r="Q3021" s="2">
        <v>0.79166666666666663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11</v>
      </c>
      <c r="X3023">
        <v>11</v>
      </c>
      <c r="Y3023" s="2">
        <v>0.16666666666666666</v>
      </c>
      <c r="Z3023" s="2">
        <v>0.125</v>
      </c>
      <c r="AA3023">
        <v>4</v>
      </c>
      <c r="AB3023">
        <v>3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46317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46319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7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46321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8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3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46323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6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2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2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0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46305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127</v>
      </c>
      <c r="J3033" t="s">
        <v>114</v>
      </c>
      <c r="K3033">
        <v>41656322</v>
      </c>
      <c r="L3033" t="s">
        <v>330</v>
      </c>
      <c r="M3033" t="s">
        <v>235</v>
      </c>
      <c r="O3033" t="s">
        <v>105</v>
      </c>
      <c r="P3033" s="2">
        <v>0.47916666666666669</v>
      </c>
      <c r="Q3033" s="2">
        <v>0.52083333333333337</v>
      </c>
      <c r="R3033" t="s">
        <v>280</v>
      </c>
      <c r="S3033" t="s">
        <v>355</v>
      </c>
      <c r="T3033" t="s">
        <v>356</v>
      </c>
      <c r="U3033">
        <v>3</v>
      </c>
      <c r="V3033">
        <v>3</v>
      </c>
      <c r="W3033">
        <v>3</v>
      </c>
      <c r="X3033">
        <v>3</v>
      </c>
      <c r="Y3033" s="2">
        <v>4.1666666666666664E-2</v>
      </c>
      <c r="Z3033" s="2">
        <v>4.1666666666666664E-2</v>
      </c>
      <c r="AA3033">
        <v>1</v>
      </c>
      <c r="AB3033">
        <v>1</v>
      </c>
      <c r="AD3033">
        <v>9</v>
      </c>
      <c r="AE3033" t="s">
        <v>238</v>
      </c>
      <c r="AF3033" t="s">
        <v>239</v>
      </c>
      <c r="AG3033">
        <v>3</v>
      </c>
      <c r="AH3033">
        <v>16629979</v>
      </c>
      <c r="AI3033">
        <v>84763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835</v>
      </c>
      <c r="P3034" s="2">
        <v>0.4375</v>
      </c>
      <c r="Q3034" s="2">
        <v>0.5625</v>
      </c>
      <c r="R3034" t="s">
        <v>280</v>
      </c>
      <c r="S3034" t="s">
        <v>355</v>
      </c>
      <c r="T3034" t="s">
        <v>356</v>
      </c>
      <c r="U3034">
        <v>3</v>
      </c>
      <c r="V3034">
        <v>9</v>
      </c>
      <c r="W3034">
        <v>9</v>
      </c>
      <c r="X3034">
        <v>9</v>
      </c>
      <c r="Y3034" s="2">
        <v>0.125</v>
      </c>
      <c r="Z3034" s="2">
        <v>0.125</v>
      </c>
      <c r="AA3034">
        <v>3</v>
      </c>
      <c r="AB3034">
        <v>3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46296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46297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46298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46300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46301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46302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46307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248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46308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46309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46310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46311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46312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46314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46315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46321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46323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46324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46296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46297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46298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46300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46304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46305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46307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46309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46310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116</v>
      </c>
      <c r="P3074" s="2">
        <v>0.29166666666666669</v>
      </c>
      <c r="Q3074" s="2">
        <v>0.54166666666666663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46319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248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46321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46323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248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46312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6305237</v>
      </c>
      <c r="L3086" t="s">
        <v>266</v>
      </c>
      <c r="M3086" t="s">
        <v>235</v>
      </c>
      <c r="O3086" t="s">
        <v>104</v>
      </c>
      <c r="P3086" s="2">
        <v>0.3125</v>
      </c>
      <c r="Q3086" s="2">
        <v>0.47916666666666669</v>
      </c>
      <c r="R3086" t="s">
        <v>280</v>
      </c>
      <c r="S3086" t="s">
        <v>560</v>
      </c>
      <c r="T3086" t="s">
        <v>561</v>
      </c>
      <c r="U3086">
        <v>4</v>
      </c>
      <c r="V3086">
        <v>16</v>
      </c>
      <c r="W3086">
        <v>11</v>
      </c>
      <c r="X3086">
        <v>11</v>
      </c>
      <c r="Y3086" s="2">
        <v>0.16666666666666666</v>
      </c>
      <c r="Z3086" s="2">
        <v>0.11458333333333333</v>
      </c>
      <c r="AA3086">
        <v>4</v>
      </c>
      <c r="AB3086">
        <v>2</v>
      </c>
      <c r="AC3086">
        <v>45</v>
      </c>
      <c r="AD3086">
        <v>9</v>
      </c>
      <c r="AE3086" t="s">
        <v>238</v>
      </c>
      <c r="AF3086" t="s">
        <v>243</v>
      </c>
      <c r="AG3086">
        <v>4</v>
      </c>
      <c r="AH3086">
        <v>13196752</v>
      </c>
      <c r="AI3086">
        <v>13690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160</v>
      </c>
      <c r="P3087" s="2">
        <v>0.5625</v>
      </c>
      <c r="Q3087" s="2">
        <v>0.72916666666666663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1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46297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33</v>
      </c>
      <c r="X3089">
        <v>33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46298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16</v>
      </c>
      <c r="X3090">
        <v>16</v>
      </c>
      <c r="Y3090" s="2">
        <v>0.20833333333333334</v>
      </c>
      <c r="Z3090" s="2">
        <v>0.16666666666666666</v>
      </c>
      <c r="AA3090">
        <v>5</v>
      </c>
      <c r="AB3090">
        <v>4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46300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46302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31</v>
      </c>
      <c r="X3092">
        <v>31</v>
      </c>
      <c r="Y3092" s="2">
        <v>0.20833333333333334</v>
      </c>
      <c r="Z3092" s="2">
        <v>0.20833333333333334</v>
      </c>
      <c r="AA3092">
        <v>5</v>
      </c>
      <c r="AB3092">
        <v>5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36</v>
      </c>
      <c r="X3093">
        <v>36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46305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27</v>
      </c>
      <c r="X3094">
        <v>27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46307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32</v>
      </c>
      <c r="X3095">
        <v>32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46309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25</v>
      </c>
      <c r="X3096">
        <v>25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46318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22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5</v>
      </c>
      <c r="X3098">
        <v>0</v>
      </c>
      <c r="Y3098" s="2">
        <v>0.20833333333333334</v>
      </c>
      <c r="Z3098" s="2">
        <v>0</v>
      </c>
      <c r="AA3098">
        <v>5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46321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4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46323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5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3</v>
      </c>
      <c r="X3101">
        <v>0</v>
      </c>
      <c r="Y3101" s="2">
        <v>0.20833333333333334</v>
      </c>
      <c r="Z3101" s="2">
        <v>0</v>
      </c>
      <c r="AA3101">
        <v>5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0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46309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17996445</v>
      </c>
      <c r="L3103" t="s">
        <v>565</v>
      </c>
      <c r="M3103" t="s">
        <v>235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566</v>
      </c>
      <c r="T3103" t="s">
        <v>567</v>
      </c>
      <c r="U3103">
        <v>4</v>
      </c>
      <c r="V3103">
        <v>24</v>
      </c>
      <c r="W3103">
        <v>51</v>
      </c>
      <c r="X3103">
        <v>51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12745400</v>
      </c>
      <c r="AI3103">
        <v>15031</v>
      </c>
    </row>
    <row r="3104" spans="1:35">
      <c r="A3104" t="s">
        <v>227</v>
      </c>
      <c r="B3104" s="1">
        <v>46319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39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46296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18149232</v>
      </c>
      <c r="L3105" t="s">
        <v>568</v>
      </c>
      <c r="M3105" t="s">
        <v>440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12</v>
      </c>
      <c r="X3105">
        <v>10</v>
      </c>
      <c r="Y3105" s="2">
        <v>0.25</v>
      </c>
      <c r="Z3105" s="2">
        <v>0.10416666666666667</v>
      </c>
      <c r="AA3105">
        <v>6</v>
      </c>
      <c r="AB3105">
        <v>2</v>
      </c>
      <c r="AC3105">
        <v>30</v>
      </c>
      <c r="AD3105">
        <v>9</v>
      </c>
      <c r="AE3105" t="s">
        <v>238</v>
      </c>
      <c r="AF3105" t="s">
        <v>239</v>
      </c>
      <c r="AG3105">
        <v>4</v>
      </c>
      <c r="AH3105">
        <v>16615196</v>
      </c>
      <c r="AI3105">
        <v>55991</v>
      </c>
    </row>
    <row r="3106" spans="1:35">
      <c r="A3106" t="s">
        <v>227</v>
      </c>
      <c r="B3106" s="1">
        <v>46301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27</v>
      </c>
      <c r="X3106">
        <v>27</v>
      </c>
      <c r="Y3106" s="2">
        <v>0.25</v>
      </c>
      <c r="Z3106" s="2">
        <v>0.25</v>
      </c>
      <c r="AA3106">
        <v>6</v>
      </c>
      <c r="AB3106">
        <v>6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46308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46310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28</v>
      </c>
      <c r="X3108">
        <v>28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46311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29</v>
      </c>
      <c r="X3109">
        <v>29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46312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46314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24</v>
      </c>
      <c r="X3111">
        <v>24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46315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25</v>
      </c>
      <c r="X3112">
        <v>25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46316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46317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19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15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46300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18070664</v>
      </c>
      <c r="L3117" t="s">
        <v>103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243</v>
      </c>
      <c r="AG3117">
        <v>3</v>
      </c>
      <c r="AH3117">
        <v>14008104</v>
      </c>
      <c r="AI3117">
        <v>7798</v>
      </c>
    </row>
    <row r="3118" spans="1:35">
      <c r="A3118" t="s">
        <v>227</v>
      </c>
      <c r="B3118" s="1">
        <v>46312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46315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18114025</v>
      </c>
      <c r="L3120" t="s">
        <v>179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243</v>
      </c>
      <c r="AG3120">
        <v>3</v>
      </c>
      <c r="AH3120">
        <v>13866206</v>
      </c>
      <c r="AI3120">
        <v>7790</v>
      </c>
    </row>
    <row r="3121" spans="1:35">
      <c r="A3121" t="s">
        <v>227</v>
      </c>
      <c r="B3121" s="1">
        <v>46301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18123132</v>
      </c>
      <c r="L3121" t="s">
        <v>93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12750865</v>
      </c>
      <c r="AI3121">
        <v>3201</v>
      </c>
    </row>
    <row r="3122" spans="1:35">
      <c r="A3122" t="s">
        <v>227</v>
      </c>
      <c r="B3122" s="1">
        <v>46304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46309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363</v>
      </c>
      <c r="T3123" t="s">
        <v>364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46310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18128906</v>
      </c>
      <c r="L3127" t="s">
        <v>125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363</v>
      </c>
      <c r="T3127" t="s">
        <v>364</v>
      </c>
      <c r="U3127">
        <v>3</v>
      </c>
      <c r="V3127">
        <v>3</v>
      </c>
      <c r="W3127">
        <v>1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16442904</v>
      </c>
      <c r="AI3127">
        <v>11354</v>
      </c>
    </row>
    <row r="3128" spans="1:35">
      <c r="A3128" t="s">
        <v>227</v>
      </c>
      <c r="B3128" s="1">
        <v>46296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46298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46302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46309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46314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46322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46325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46316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40005649</v>
      </c>
      <c r="L3138" t="s">
        <v>189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243</v>
      </c>
      <c r="AG3138">
        <v>3</v>
      </c>
      <c r="AH3138">
        <v>14306069</v>
      </c>
      <c r="AI3138">
        <v>18915</v>
      </c>
    </row>
    <row r="3139" spans="1:35">
      <c r="A3139" t="s">
        <v>227</v>
      </c>
      <c r="B3139" s="1">
        <v>46323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44638695</v>
      </c>
      <c r="L3139" t="s">
        <v>184</v>
      </c>
      <c r="M3139" t="s">
        <v>235</v>
      </c>
      <c r="O3139" t="s">
        <v>145</v>
      </c>
      <c r="P3139" s="2">
        <v>0.35416666666666669</v>
      </c>
      <c r="Q3139" s="2">
        <v>0.39583333333333331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239</v>
      </c>
      <c r="AG3139">
        <v>3</v>
      </c>
      <c r="AH3139">
        <v>16620392</v>
      </c>
      <c r="AI3139">
        <v>31692</v>
      </c>
    </row>
    <row r="3140" spans="1:35">
      <c r="A3140" t="s">
        <v>227</v>
      </c>
      <c r="B3140" s="1">
        <v>46296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18070664</v>
      </c>
      <c r="L3140" t="s">
        <v>103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243</v>
      </c>
      <c r="AG3140">
        <v>4</v>
      </c>
      <c r="AH3140">
        <v>14008104</v>
      </c>
      <c r="AI3140">
        <v>7798</v>
      </c>
    </row>
    <row r="3141" spans="1:35">
      <c r="A3141" t="s">
        <v>227</v>
      </c>
      <c r="B3141" s="1">
        <v>46301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361</v>
      </c>
      <c r="T3141" t="s">
        <v>362</v>
      </c>
      <c r="U3141">
        <v>4</v>
      </c>
      <c r="V3141">
        <v>4</v>
      </c>
      <c r="W3141">
        <v>4</v>
      </c>
      <c r="X3141">
        <v>4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363</v>
      </c>
      <c r="T3142" t="s">
        <v>364</v>
      </c>
      <c r="U3142">
        <v>4</v>
      </c>
      <c r="V3142">
        <v>12</v>
      </c>
      <c r="W3142">
        <v>13</v>
      </c>
      <c r="X3142">
        <v>12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363</v>
      </c>
      <c r="T3143" t="s">
        <v>364</v>
      </c>
      <c r="U3143">
        <v>4</v>
      </c>
      <c r="V3143">
        <v>16</v>
      </c>
      <c r="W3143">
        <v>17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46310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361</v>
      </c>
      <c r="T3144" t="s">
        <v>362</v>
      </c>
      <c r="U3144">
        <v>4</v>
      </c>
      <c r="V3144">
        <v>16</v>
      </c>
      <c r="W3144">
        <v>16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363</v>
      </c>
      <c r="T3145" t="s">
        <v>364</v>
      </c>
      <c r="U3145">
        <v>4</v>
      </c>
      <c r="V3145">
        <v>4</v>
      </c>
      <c r="W3145">
        <v>4</v>
      </c>
      <c r="X3145">
        <v>4</v>
      </c>
      <c r="Y3145" s="2">
        <v>4.1666666666666664E-2</v>
      </c>
      <c r="Z3145" s="2">
        <v>4.1666666666666664E-2</v>
      </c>
      <c r="AA3145">
        <v>1</v>
      </c>
      <c r="AB3145">
        <v>1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46318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18114025</v>
      </c>
      <c r="L3146" t="s">
        <v>179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13866206</v>
      </c>
      <c r="AI3146">
        <v>7790</v>
      </c>
    </row>
    <row r="3147" spans="1:35">
      <c r="A3147" t="s">
        <v>227</v>
      </c>
      <c r="B3147" s="1">
        <v>46296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94</v>
      </c>
      <c r="P3147" s="2">
        <v>0.5625</v>
      </c>
      <c r="Q3147" s="2">
        <v>0.64583333333333337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8.3333333333333329E-2</v>
      </c>
      <c r="Z3147" s="2">
        <v>8.3333333333333329E-2</v>
      </c>
      <c r="AA3147">
        <v>2</v>
      </c>
      <c r="AB3147">
        <v>2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46302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46307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107</v>
      </c>
      <c r="P3149" s="2">
        <v>0.5625</v>
      </c>
      <c r="Q3149" s="2">
        <v>0.60416666666666663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8</v>
      </c>
      <c r="X3149">
        <v>8</v>
      </c>
      <c r="Y3149" s="2">
        <v>4.1666666666666664E-2</v>
      </c>
      <c r="Z3149" s="2">
        <v>4.1666666666666664E-2</v>
      </c>
      <c r="AA3149">
        <v>1</v>
      </c>
      <c r="AB3149">
        <v>1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46308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5</v>
      </c>
      <c r="X3151">
        <v>5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5</v>
      </c>
      <c r="X3152">
        <v>5</v>
      </c>
      <c r="Y3152" s="2">
        <v>4.1666666666666664E-2</v>
      </c>
      <c r="Z3152" s="2">
        <v>4.1666666666666664E-2</v>
      </c>
      <c r="AA3152">
        <v>1</v>
      </c>
      <c r="AB3152">
        <v>1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46316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18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46323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18128906</v>
      </c>
      <c r="L3158" t="s">
        <v>125</v>
      </c>
      <c r="M3158" t="s">
        <v>235</v>
      </c>
      <c r="O3158" t="s">
        <v>94</v>
      </c>
      <c r="P3158" s="2">
        <v>0.5625</v>
      </c>
      <c r="Q3158" s="2">
        <v>0.64583333333333337</v>
      </c>
      <c r="R3158" t="s">
        <v>280</v>
      </c>
      <c r="S3158" t="s">
        <v>365</v>
      </c>
      <c r="T3158" t="s">
        <v>366</v>
      </c>
      <c r="U3158">
        <v>4</v>
      </c>
      <c r="V3158">
        <v>8</v>
      </c>
      <c r="W3158">
        <v>8</v>
      </c>
      <c r="X3158">
        <v>8</v>
      </c>
      <c r="Y3158" s="2">
        <v>8.3333333333333329E-2</v>
      </c>
      <c r="Z3158" s="2">
        <v>8.3333333333333329E-2</v>
      </c>
      <c r="AA3158">
        <v>2</v>
      </c>
      <c r="AB3158">
        <v>2</v>
      </c>
      <c r="AD3158">
        <v>3</v>
      </c>
      <c r="AE3158" t="s">
        <v>252</v>
      </c>
      <c r="AF3158" t="s">
        <v>243</v>
      </c>
      <c r="AG3158">
        <v>4</v>
      </c>
      <c r="AH3158">
        <v>16442904</v>
      </c>
      <c r="AI3158">
        <v>11354</v>
      </c>
    </row>
    <row r="3159" spans="1:35">
      <c r="A3159" t="s">
        <v>227</v>
      </c>
      <c r="B3159" s="1">
        <v>46298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19</v>
      </c>
      <c r="X3159">
        <v>19</v>
      </c>
      <c r="Y3159" s="2">
        <v>0.125</v>
      </c>
      <c r="Z3159" s="2">
        <v>0.125</v>
      </c>
      <c r="AA3159">
        <v>3</v>
      </c>
      <c r="AB3159">
        <v>3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46309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107</v>
      </c>
      <c r="P3160" s="2">
        <v>0.5625</v>
      </c>
      <c r="Q3160" s="2">
        <v>0.60416666666666663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8</v>
      </c>
      <c r="X3160">
        <v>8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46321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46300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18141258</v>
      </c>
      <c r="L3162" t="s">
        <v>159</v>
      </c>
      <c r="M3162" t="s">
        <v>235</v>
      </c>
      <c r="O3162" t="s">
        <v>160</v>
      </c>
      <c r="P3162" s="2">
        <v>0.5625</v>
      </c>
      <c r="Q3162" s="2">
        <v>0.72916666666666663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243</v>
      </c>
      <c r="AG3162">
        <v>4</v>
      </c>
      <c r="AH3162">
        <v>14008077</v>
      </c>
      <c r="AI3162">
        <v>9465</v>
      </c>
    </row>
    <row r="3163" spans="1:35">
      <c r="A3163" t="s">
        <v>227</v>
      </c>
      <c r="B3163" s="1">
        <v>46301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167</v>
      </c>
      <c r="P3163" s="2">
        <v>0.35416666666666669</v>
      </c>
      <c r="Q3163" s="2">
        <v>0.5625</v>
      </c>
      <c r="R3163" t="s">
        <v>280</v>
      </c>
      <c r="S3163" t="s">
        <v>365</v>
      </c>
      <c r="T3163" t="s">
        <v>366</v>
      </c>
      <c r="U3163">
        <v>4</v>
      </c>
      <c r="V3163">
        <v>20</v>
      </c>
      <c r="W3163">
        <v>20</v>
      </c>
      <c r="X3163">
        <v>20</v>
      </c>
      <c r="Y3163" s="2">
        <v>0.20833333333333334</v>
      </c>
      <c r="Z3163" s="2">
        <v>0.20833333333333334</v>
      </c>
      <c r="AA3163">
        <v>5</v>
      </c>
      <c r="AB3163">
        <v>5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46309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21</v>
      </c>
      <c r="X3164">
        <v>21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46311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46314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20</v>
      </c>
      <c r="X3166">
        <v>20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46317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20</v>
      </c>
      <c r="X3167">
        <v>19</v>
      </c>
      <c r="Y3167" s="2">
        <v>0.20833333333333334</v>
      </c>
      <c r="Z3167" s="2">
        <v>0.19791666666666666</v>
      </c>
      <c r="AA3167">
        <v>5</v>
      </c>
      <c r="AB3167">
        <v>4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46297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104</v>
      </c>
      <c r="P3168" s="2">
        <v>0.3125</v>
      </c>
      <c r="Q3168" s="2">
        <v>0.47916666666666669</v>
      </c>
      <c r="R3168" t="s">
        <v>280</v>
      </c>
      <c r="S3168" t="s">
        <v>365</v>
      </c>
      <c r="T3168" t="s">
        <v>366</v>
      </c>
      <c r="U3168">
        <v>4</v>
      </c>
      <c r="V3168">
        <v>16</v>
      </c>
      <c r="W3168">
        <v>14</v>
      </c>
      <c r="X3168">
        <v>14</v>
      </c>
      <c r="Y3168" s="2">
        <v>0.16666666666666666</v>
      </c>
      <c r="Z3168" s="2">
        <v>0.14583333333333334</v>
      </c>
      <c r="AA3168">
        <v>4</v>
      </c>
      <c r="AB3168">
        <v>3</v>
      </c>
      <c r="AC3168">
        <v>30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46305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126</v>
      </c>
      <c r="P3169" s="2">
        <v>0.3125</v>
      </c>
      <c r="Q3169" s="2">
        <v>0.4375</v>
      </c>
      <c r="R3169" t="s">
        <v>280</v>
      </c>
      <c r="S3169" t="s">
        <v>365</v>
      </c>
      <c r="T3169" t="s">
        <v>366</v>
      </c>
      <c r="U3169">
        <v>4</v>
      </c>
      <c r="V3169">
        <v>12</v>
      </c>
      <c r="W3169">
        <v>10</v>
      </c>
      <c r="X3169">
        <v>9</v>
      </c>
      <c r="Y3169" s="2">
        <v>0.125</v>
      </c>
      <c r="Z3169" s="2">
        <v>0.10416666666666667</v>
      </c>
      <c r="AA3169">
        <v>3</v>
      </c>
      <c r="AB3169">
        <v>2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46308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99</v>
      </c>
      <c r="P3170" s="2">
        <v>0.72916666666666663</v>
      </c>
      <c r="Q3170" s="2">
        <v>0.77083333333333337</v>
      </c>
      <c r="R3170" t="s">
        <v>280</v>
      </c>
      <c r="S3170" t="s">
        <v>361</v>
      </c>
      <c r="T3170" t="s">
        <v>362</v>
      </c>
      <c r="U3170">
        <v>4</v>
      </c>
      <c r="V3170">
        <v>4</v>
      </c>
      <c r="W3170">
        <v>4</v>
      </c>
      <c r="X3170">
        <v>4</v>
      </c>
      <c r="Y3170" s="2">
        <v>4.1666666666666664E-2</v>
      </c>
      <c r="Z3170" s="2">
        <v>4.1666666666666664E-2</v>
      </c>
      <c r="AA3170">
        <v>1</v>
      </c>
      <c r="AB3170">
        <v>1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46310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365</v>
      </c>
      <c r="T3171" t="s">
        <v>366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16</v>
      </c>
      <c r="X3172">
        <v>16</v>
      </c>
      <c r="Y3172" s="2">
        <v>0.16666666666666666</v>
      </c>
      <c r="Z3172" s="2">
        <v>0.16666666666666666</v>
      </c>
      <c r="AA3172">
        <v>4</v>
      </c>
      <c r="AB3172">
        <v>4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46314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46322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0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46325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46326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104</v>
      </c>
      <c r="P3176" s="2">
        <v>0.3125</v>
      </c>
      <c r="Q3176" s="2">
        <v>0.47916666666666669</v>
      </c>
      <c r="R3176" t="s">
        <v>280</v>
      </c>
      <c r="S3176" t="s">
        <v>365</v>
      </c>
      <c r="T3176" t="s">
        <v>366</v>
      </c>
      <c r="U3176">
        <v>4</v>
      </c>
      <c r="V3176">
        <v>16</v>
      </c>
      <c r="W3176">
        <v>0</v>
      </c>
      <c r="X3176">
        <v>0</v>
      </c>
      <c r="Y3176" s="2">
        <v>0.16666666666666666</v>
      </c>
      <c r="Z3176" s="2">
        <v>0</v>
      </c>
      <c r="AA3176">
        <v>4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40005649</v>
      </c>
      <c r="L3177" t="s">
        <v>189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14306069</v>
      </c>
      <c r="AI3177">
        <v>18915</v>
      </c>
    </row>
    <row r="3178" spans="1:35">
      <c r="A3178" t="s">
        <v>227</v>
      </c>
      <c r="B3178" s="1">
        <v>46315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44638695</v>
      </c>
      <c r="L3178" t="s">
        <v>184</v>
      </c>
      <c r="M3178" t="s">
        <v>235</v>
      </c>
      <c r="O3178" t="s">
        <v>126</v>
      </c>
      <c r="P3178" s="2">
        <v>0.3125</v>
      </c>
      <c r="Q3178" s="2">
        <v>0.4375</v>
      </c>
      <c r="R3178" t="s">
        <v>280</v>
      </c>
      <c r="S3178" t="s">
        <v>361</v>
      </c>
      <c r="T3178" t="s">
        <v>362</v>
      </c>
      <c r="U3178">
        <v>4</v>
      </c>
      <c r="V3178">
        <v>12</v>
      </c>
      <c r="W3178">
        <v>13</v>
      </c>
      <c r="X3178">
        <v>13</v>
      </c>
      <c r="Y3178" s="2">
        <v>0.125</v>
      </c>
      <c r="Z3178" s="2">
        <v>0.125</v>
      </c>
      <c r="AA3178">
        <v>3</v>
      </c>
      <c r="AB3178">
        <v>3</v>
      </c>
      <c r="AD3178">
        <v>3</v>
      </c>
      <c r="AE3178" t="s">
        <v>252</v>
      </c>
      <c r="AF3178" t="s">
        <v>239</v>
      </c>
      <c r="AG3178">
        <v>4</v>
      </c>
      <c r="AH3178">
        <v>16620392</v>
      </c>
      <c r="AI3178">
        <v>31692</v>
      </c>
    </row>
    <row r="3179" spans="1:35">
      <c r="A3179" t="s">
        <v>227</v>
      </c>
      <c r="B3179" s="1">
        <v>46318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107</v>
      </c>
      <c r="P3179" s="2">
        <v>0.5625</v>
      </c>
      <c r="Q3179" s="2">
        <v>0.60416666666666663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4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46300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18070664</v>
      </c>
      <c r="L3180" t="s">
        <v>103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243</v>
      </c>
      <c r="AG3180">
        <v>4</v>
      </c>
      <c r="AH3180">
        <v>14008104</v>
      </c>
      <c r="AI3180">
        <v>7798</v>
      </c>
    </row>
    <row r="3181" spans="1:35">
      <c r="A3181" t="s">
        <v>227</v>
      </c>
      <c r="B3181" s="1">
        <v>46312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7</v>
      </c>
      <c r="X3181">
        <v>7</v>
      </c>
      <c r="Y3181" s="2">
        <v>8.3333333333333329E-2</v>
      </c>
      <c r="Z3181" s="2">
        <v>7.2916666666666671E-2</v>
      </c>
      <c r="AA3181">
        <v>2</v>
      </c>
      <c r="AB3181">
        <v>1</v>
      </c>
      <c r="AC3181">
        <v>45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112</v>
      </c>
      <c r="P3182" s="2">
        <v>0.6875</v>
      </c>
      <c r="Q3182" s="2">
        <v>0.77083333333333337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18114025</v>
      </c>
      <c r="L3183" t="s">
        <v>179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8</v>
      </c>
      <c r="X3183">
        <v>8</v>
      </c>
      <c r="Y3183" s="2">
        <v>8.3333333333333329E-2</v>
      </c>
      <c r="Z3183" s="2">
        <v>8.3333333333333329E-2</v>
      </c>
      <c r="AA3183">
        <v>2</v>
      </c>
      <c r="AB3183">
        <v>2</v>
      </c>
      <c r="AD3183">
        <v>3</v>
      </c>
      <c r="AE3183" t="s">
        <v>252</v>
      </c>
      <c r="AF3183" t="s">
        <v>243</v>
      </c>
      <c r="AG3183">
        <v>4</v>
      </c>
      <c r="AH3183">
        <v>13866206</v>
      </c>
      <c r="AI3183">
        <v>7790</v>
      </c>
    </row>
    <row r="3184" spans="1:35">
      <c r="A3184" t="s">
        <v>227</v>
      </c>
      <c r="B3184" s="1">
        <v>46301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18123132</v>
      </c>
      <c r="L3184" t="s">
        <v>93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12750865</v>
      </c>
      <c r="AI3184">
        <v>3201</v>
      </c>
    </row>
    <row r="3185" spans="1:35">
      <c r="A3185" t="s">
        <v>227</v>
      </c>
      <c r="B3185" s="1">
        <v>46304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7</v>
      </c>
      <c r="X3185">
        <v>7</v>
      </c>
      <c r="Y3185" s="2">
        <v>8.3333333333333329E-2</v>
      </c>
      <c r="Z3185" s="2">
        <v>7.2916666666666671E-2</v>
      </c>
      <c r="AA3185">
        <v>2</v>
      </c>
      <c r="AB3185">
        <v>1</v>
      </c>
      <c r="AC3185">
        <v>45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46309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46310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46322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46321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18128906</v>
      </c>
      <c r="L3190" t="s">
        <v>125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16442904</v>
      </c>
      <c r="AI3190">
        <v>11354</v>
      </c>
    </row>
    <row r="3191" spans="1:35">
      <c r="A3191" t="s">
        <v>227</v>
      </c>
      <c r="B3191" s="1">
        <v>46296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365</v>
      </c>
      <c r="T3191" t="s">
        <v>366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46302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363</v>
      </c>
      <c r="T3192" t="s">
        <v>364</v>
      </c>
      <c r="U3192">
        <v>4</v>
      </c>
      <c r="V3192">
        <v>8</v>
      </c>
      <c r="W3192">
        <v>6</v>
      </c>
      <c r="X3192">
        <v>6</v>
      </c>
      <c r="Y3192" s="2">
        <v>8.3333333333333329E-2</v>
      </c>
      <c r="Z3192" s="2">
        <v>6.25E-2</v>
      </c>
      <c r="AA3192">
        <v>2</v>
      </c>
      <c r="AB3192">
        <v>1</v>
      </c>
      <c r="AC3192">
        <v>30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5</v>
      </c>
      <c r="X3193">
        <v>5</v>
      </c>
      <c r="Y3193" s="2">
        <v>4.1666666666666664E-2</v>
      </c>
      <c r="Z3193" s="2">
        <v>4.1666666666666664E-2</v>
      </c>
      <c r="AA3193">
        <v>1</v>
      </c>
      <c r="AB3193">
        <v>1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46309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8</v>
      </c>
      <c r="X3194">
        <v>8</v>
      </c>
      <c r="Y3194" s="2">
        <v>8.3333333333333329E-2</v>
      </c>
      <c r="Z3194" s="2">
        <v>8.3333333333333329E-2</v>
      </c>
      <c r="AA3194">
        <v>2</v>
      </c>
      <c r="AB3194">
        <v>2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46310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46314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4</v>
      </c>
      <c r="X3196">
        <v>4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46317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112</v>
      </c>
      <c r="P3197" s="2">
        <v>0.6875</v>
      </c>
      <c r="Q3197" s="2">
        <v>0.77083333333333337</v>
      </c>
      <c r="R3197" t="s">
        <v>280</v>
      </c>
      <c r="S3197" t="s">
        <v>361</v>
      </c>
      <c r="T3197" t="s">
        <v>362</v>
      </c>
      <c r="U3197">
        <v>4</v>
      </c>
      <c r="V3197">
        <v>8</v>
      </c>
      <c r="W3197">
        <v>2</v>
      </c>
      <c r="X3197">
        <v>0</v>
      </c>
      <c r="Y3197" s="2">
        <v>8.3333333333333329E-2</v>
      </c>
      <c r="Z3197" s="2">
        <v>0</v>
      </c>
      <c r="AA3197">
        <v>2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46322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46316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40005649</v>
      </c>
      <c r="L3200" t="s">
        <v>189</v>
      </c>
      <c r="M3200" t="s">
        <v>235</v>
      </c>
      <c r="O3200" t="s">
        <v>112</v>
      </c>
      <c r="P3200" s="2">
        <v>0.6875</v>
      </c>
      <c r="Q3200" s="2">
        <v>0.77083333333333337</v>
      </c>
      <c r="R3200" t="s">
        <v>280</v>
      </c>
      <c r="S3200" t="s">
        <v>361</v>
      </c>
      <c r="T3200" t="s">
        <v>362</v>
      </c>
      <c r="U3200">
        <v>4</v>
      </c>
      <c r="V3200">
        <v>8</v>
      </c>
      <c r="W3200">
        <v>8</v>
      </c>
      <c r="X3200">
        <v>8</v>
      </c>
      <c r="Y3200" s="2">
        <v>8.3333333333333329E-2</v>
      </c>
      <c r="Z3200" s="2">
        <v>8.3333333333333329E-2</v>
      </c>
      <c r="AA3200">
        <v>2</v>
      </c>
      <c r="AB3200">
        <v>2</v>
      </c>
      <c r="AD3200">
        <v>3</v>
      </c>
      <c r="AE3200" t="s">
        <v>252</v>
      </c>
      <c r="AF3200" t="s">
        <v>243</v>
      </c>
      <c r="AG3200">
        <v>4</v>
      </c>
      <c r="AH3200">
        <v>14306069</v>
      </c>
      <c r="AI3200">
        <v>18915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44638695</v>
      </c>
      <c r="L3201" t="s">
        <v>184</v>
      </c>
      <c r="M3201" t="s">
        <v>235</v>
      </c>
      <c r="O3201" t="s">
        <v>128</v>
      </c>
      <c r="P3201" s="2">
        <v>0.47916666666666669</v>
      </c>
      <c r="Q3201" s="2">
        <v>0.5625</v>
      </c>
      <c r="R3201" t="s">
        <v>280</v>
      </c>
      <c r="S3201" t="s">
        <v>363</v>
      </c>
      <c r="T3201" t="s">
        <v>364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239</v>
      </c>
      <c r="AG3201">
        <v>4</v>
      </c>
      <c r="AH3201">
        <v>16620392</v>
      </c>
      <c r="AI3201">
        <v>31692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570</v>
      </c>
      <c r="F3202" t="s">
        <v>571</v>
      </c>
      <c r="G3202">
        <v>96</v>
      </c>
      <c r="H3202" t="s">
        <v>547</v>
      </c>
      <c r="I3202">
        <v>61</v>
      </c>
      <c r="J3202" t="s">
        <v>572</v>
      </c>
      <c r="K3202">
        <v>40973997</v>
      </c>
      <c r="L3202" t="s">
        <v>573</v>
      </c>
      <c r="M3202" t="s">
        <v>235</v>
      </c>
      <c r="O3202" t="s">
        <v>62</v>
      </c>
      <c r="P3202" s="2">
        <v>0.33333333333333331</v>
      </c>
      <c r="Q3202" s="2">
        <v>0.58333333333333337</v>
      </c>
      <c r="R3202" t="s">
        <v>280</v>
      </c>
      <c r="S3202" t="s">
        <v>487</v>
      </c>
      <c r="T3202" t="s">
        <v>488</v>
      </c>
      <c r="U3202">
        <v>3</v>
      </c>
      <c r="V3202">
        <v>18</v>
      </c>
      <c r="W3202">
        <v>18</v>
      </c>
      <c r="X3202">
        <v>18</v>
      </c>
      <c r="Y3202" s="2">
        <v>0.25</v>
      </c>
      <c r="Z3202" s="2">
        <v>0.25</v>
      </c>
      <c r="AA3202">
        <v>6</v>
      </c>
      <c r="AB3202">
        <v>6</v>
      </c>
      <c r="AD3202">
        <v>26</v>
      </c>
      <c r="AE3202" t="s">
        <v>574</v>
      </c>
      <c r="AF3202" t="s">
        <v>243</v>
      </c>
      <c r="AG3202">
        <v>3</v>
      </c>
      <c r="AH3202">
        <v>16325097</v>
      </c>
      <c r="AI3202">
        <v>7928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131</v>
      </c>
      <c r="P3203" s="2">
        <v>0.58333333333333337</v>
      </c>
      <c r="Q3203" s="2">
        <v>0.83333333333333337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18</v>
      </c>
      <c r="Y3203" s="2">
        <v>0.25</v>
      </c>
      <c r="Z3203" s="2">
        <v>0.25</v>
      </c>
      <c r="AA3203">
        <v>6</v>
      </c>
      <c r="AB3203">
        <v>6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46317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440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20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46325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131</v>
      </c>
      <c r="P3206" s="2">
        <v>0.58333333333333337</v>
      </c>
      <c r="Q3206" s="2">
        <v>0.83333333333333337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46304</v>
      </c>
      <c r="C3208">
        <v>1</v>
      </c>
      <c r="D3208" t="s">
        <v>228</v>
      </c>
      <c r="E3208" t="s">
        <v>409</v>
      </c>
      <c r="F3208" t="s">
        <v>410</v>
      </c>
      <c r="G3208">
        <v>96</v>
      </c>
      <c r="H3208" t="s">
        <v>547</v>
      </c>
      <c r="I3208">
        <v>602</v>
      </c>
      <c r="J3208" t="s">
        <v>575</v>
      </c>
      <c r="K3208">
        <v>19229015</v>
      </c>
      <c r="L3208" t="s">
        <v>419</v>
      </c>
      <c r="M3208" t="s">
        <v>440</v>
      </c>
      <c r="O3208" t="s">
        <v>382</v>
      </c>
      <c r="P3208" s="2">
        <v>0.54166666666666663</v>
      </c>
      <c r="Q3208" s="2">
        <v>0.79166666666666663</v>
      </c>
      <c r="R3208" t="s">
        <v>280</v>
      </c>
      <c r="S3208" t="s">
        <v>441</v>
      </c>
      <c r="T3208" t="s">
        <v>442</v>
      </c>
      <c r="U3208">
        <v>5</v>
      </c>
      <c r="V3208">
        <v>30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52</v>
      </c>
      <c r="AE3208" t="s">
        <v>412</v>
      </c>
      <c r="AF3208" t="s">
        <v>256</v>
      </c>
      <c r="AG3208">
        <v>5</v>
      </c>
      <c r="AH3208">
        <v>12914574</v>
      </c>
    </row>
    <row r="3209" spans="1:35">
      <c r="A3209" t="s">
        <v>227</v>
      </c>
      <c r="B3209" s="1">
        <v>46309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31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46321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46323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46325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46296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32</v>
      </c>
      <c r="X3214">
        <v>32</v>
      </c>
      <c r="Y3214" s="2">
        <v>0.25</v>
      </c>
      <c r="Z3214" s="2">
        <v>0.25</v>
      </c>
      <c r="AA3214">
        <v>6</v>
      </c>
      <c r="AB3214">
        <v>6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46301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 t="s">
        <v>444</v>
      </c>
      <c r="T3215" t="s">
        <v>445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46302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46308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46310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31</v>
      </c>
      <c r="X3218">
        <v>31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46314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46317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46323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46297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12</v>
      </c>
      <c r="Y3222" s="2">
        <v>0.25</v>
      </c>
      <c r="Z3222" s="2">
        <v>0.25</v>
      </c>
      <c r="AA3222">
        <v>6</v>
      </c>
      <c r="AB3222">
        <v>6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46300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46305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46307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46310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46315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580</v>
      </c>
      <c r="T3227" t="s">
        <v>581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46317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</v>
      </c>
      <c r="Y3228" s="2">
        <v>0.25</v>
      </c>
      <c r="Z3228" s="2">
        <v>2.0833333333333332E-2</v>
      </c>
      <c r="AA3228">
        <v>6</v>
      </c>
      <c r="AB3228">
        <v>0</v>
      </c>
      <c r="AC3228">
        <v>30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46319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17810413</v>
      </c>
      <c r="L3231" t="s">
        <v>158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256</v>
      </c>
      <c r="AG3231">
        <v>2</v>
      </c>
      <c r="AH3231">
        <v>12936983</v>
      </c>
      <c r="AI3231">
        <v>19441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17891704</v>
      </c>
      <c r="L3232" t="s">
        <v>56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11</v>
      </c>
      <c r="Y3232" s="2">
        <v>0.25</v>
      </c>
      <c r="Z3232" s="2">
        <v>0.22916666666666666</v>
      </c>
      <c r="AA3232">
        <v>6</v>
      </c>
      <c r="AB3232">
        <v>5</v>
      </c>
      <c r="AC3232">
        <v>30</v>
      </c>
      <c r="AD3232">
        <v>1</v>
      </c>
      <c r="AE3232" t="s">
        <v>478</v>
      </c>
      <c r="AF3232" t="s">
        <v>243</v>
      </c>
      <c r="AG3232">
        <v>2</v>
      </c>
      <c r="AH3232">
        <v>14340952</v>
      </c>
      <c r="AI3232">
        <v>27003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10</v>
      </c>
      <c r="Y3233" s="2">
        <v>0.25</v>
      </c>
      <c r="Z3233" s="2">
        <v>0.20833333333333334</v>
      </c>
      <c r="AA3233">
        <v>6</v>
      </c>
      <c r="AB3233">
        <v>5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46302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12</v>
      </c>
      <c r="Y3234" s="2">
        <v>0.25</v>
      </c>
      <c r="Z3234" s="2">
        <v>0.25</v>
      </c>
      <c r="AA3234">
        <v>6</v>
      </c>
      <c r="AB3234">
        <v>6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11</v>
      </c>
      <c r="Y3235" s="2">
        <v>0.25</v>
      </c>
      <c r="Z3235" s="2">
        <v>0.22916666666666666</v>
      </c>
      <c r="AA3235">
        <v>6</v>
      </c>
      <c r="AB3235">
        <v>5</v>
      </c>
      <c r="AC3235">
        <v>30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46309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580</v>
      </c>
      <c r="T3236" t="s">
        <v>581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131</v>
      </c>
      <c r="P3237" s="2">
        <v>0.58333333333333337</v>
      </c>
      <c r="Q3237" s="2">
        <v>0.83333333333333337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10</v>
      </c>
      <c r="Y3237" s="2">
        <v>0.25</v>
      </c>
      <c r="Z3237" s="2">
        <v>0.20833333333333334</v>
      </c>
      <c r="AA3237">
        <v>6</v>
      </c>
      <c r="AB3237">
        <v>5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12</v>
      </c>
      <c r="Y3238" s="2">
        <v>0.25</v>
      </c>
      <c r="Z3238" s="2">
        <v>0.25</v>
      </c>
      <c r="AA3238">
        <v>6</v>
      </c>
      <c r="AB3238">
        <v>6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46318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46323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46296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10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46298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46310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163</v>
      </c>
      <c r="P3244" s="2">
        <v>0.58333333333333337</v>
      </c>
      <c r="Q3244" s="2">
        <v>0.79166666666666663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46312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46314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46315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46321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46325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9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46296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6275632</v>
      </c>
      <c r="L3251" t="s">
        <v>242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7</v>
      </c>
      <c r="X3251">
        <v>7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243</v>
      </c>
      <c r="AG3251">
        <v>1</v>
      </c>
      <c r="AH3251">
        <v>14007503</v>
      </c>
      <c r="AI3251">
        <v>10484</v>
      </c>
    </row>
    <row r="3252" spans="1:35">
      <c r="A3252" t="s">
        <v>227</v>
      </c>
      <c r="B3252" s="1">
        <v>46297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5</v>
      </c>
      <c r="X3252">
        <v>5</v>
      </c>
      <c r="Y3252" s="2">
        <v>0.25</v>
      </c>
      <c r="Z3252" s="2">
        <v>0.20833333333333334</v>
      </c>
      <c r="AA3252">
        <v>6</v>
      </c>
      <c r="AB3252">
        <v>5</v>
      </c>
      <c r="AC3252">
        <v>0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46310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62</v>
      </c>
      <c r="P3253" s="2">
        <v>0.33333333333333331</v>
      </c>
      <c r="Q3253" s="2">
        <v>0.58333333333333337</v>
      </c>
      <c r="R3253" t="s">
        <v>280</v>
      </c>
      <c r="S3253" t="s">
        <v>585</v>
      </c>
      <c r="T3253" t="s">
        <v>586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46315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7</v>
      </c>
      <c r="X3270">
        <v>7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46297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46298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46300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46301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46304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46305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587</v>
      </c>
      <c r="T3289" t="s">
        <v>588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46309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585</v>
      </c>
      <c r="T3291" t="s">
        <v>586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46310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46311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46314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46317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46318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46322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46324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46325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245</v>
      </c>
      <c r="P3306" s="2">
        <v>0.54166666666666663</v>
      </c>
      <c r="Q3306" s="2">
        <v>0.58333333333333337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46326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46302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70468341</v>
      </c>
      <c r="L3308" t="s">
        <v>321</v>
      </c>
      <c r="M3308" t="s">
        <v>235</v>
      </c>
      <c r="O3308" t="s">
        <v>382</v>
      </c>
      <c r="P3308" s="2">
        <v>0.54166666666666663</v>
      </c>
      <c r="Q3308" s="2">
        <v>0.79166666666666663</v>
      </c>
      <c r="R3308" t="s">
        <v>280</v>
      </c>
      <c r="S3308" t="s">
        <v>583</v>
      </c>
      <c r="T3308" t="s">
        <v>584</v>
      </c>
      <c r="U3308">
        <v>1</v>
      </c>
      <c r="V3308">
        <v>6</v>
      </c>
      <c r="W3308">
        <v>6</v>
      </c>
      <c r="X3308">
        <v>6</v>
      </c>
      <c r="Y3308" s="2">
        <v>0.25</v>
      </c>
      <c r="Z3308" s="2">
        <v>0.25</v>
      </c>
      <c r="AA3308">
        <v>6</v>
      </c>
      <c r="AB3308">
        <v>6</v>
      </c>
      <c r="AD3308">
        <v>9</v>
      </c>
      <c r="AE3308" t="s">
        <v>238</v>
      </c>
      <c r="AF3308" t="s">
        <v>239</v>
      </c>
      <c r="AG3308">
        <v>1</v>
      </c>
      <c r="AH3308">
        <v>16614058</v>
      </c>
      <c r="AI3308">
        <v>84586</v>
      </c>
    </row>
    <row r="3309" spans="1:35">
      <c r="A3309" t="s">
        <v>227</v>
      </c>
      <c r="B3309" s="1">
        <v>46324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0</v>
      </c>
      <c r="X3309">
        <v>0</v>
      </c>
      <c r="Y3309" s="2">
        <v>0.25</v>
      </c>
      <c r="Z3309" s="2">
        <v>0</v>
      </c>
      <c r="AA3309">
        <v>6</v>
      </c>
      <c r="AB3309">
        <v>0</v>
      </c>
      <c r="AC3309">
        <v>0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46300</v>
      </c>
      <c r="C3310">
        <v>1</v>
      </c>
      <c r="D3310" t="s">
        <v>228</v>
      </c>
      <c r="E3310" t="s">
        <v>475</v>
      </c>
      <c r="F3310" t="s">
        <v>41</v>
      </c>
      <c r="G3310">
        <v>99</v>
      </c>
      <c r="H3310" t="s">
        <v>589</v>
      </c>
      <c r="I3310">
        <v>29</v>
      </c>
      <c r="J3310" t="s">
        <v>590</v>
      </c>
      <c r="K3310">
        <v>41399639</v>
      </c>
      <c r="L3310" t="s">
        <v>40</v>
      </c>
      <c r="M3310" t="s">
        <v>235</v>
      </c>
      <c r="O3310" t="s">
        <v>591</v>
      </c>
      <c r="P3310" s="2">
        <v>0.5</v>
      </c>
      <c r="Q3310" s="2">
        <v>0.58333333333333337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0</v>
      </c>
      <c r="AH3310">
        <v>16247605</v>
      </c>
      <c r="AI3310">
        <v>53996</v>
      </c>
    </row>
    <row r="3311" spans="1:35">
      <c r="A3311" t="s">
        <v>227</v>
      </c>
      <c r="B3311" s="1">
        <v>46307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46314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46321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108</v>
      </c>
      <c r="J3314" t="s">
        <v>840</v>
      </c>
      <c r="K3314">
        <v>18126712</v>
      </c>
      <c r="L3314" t="s">
        <v>49</v>
      </c>
      <c r="M3314" t="s">
        <v>235</v>
      </c>
      <c r="O3314" t="s">
        <v>284</v>
      </c>
      <c r="P3314" s="2">
        <v>0.75</v>
      </c>
      <c r="Q3314" s="2">
        <v>0.79166666666666663</v>
      </c>
      <c r="R3314" t="s">
        <v>280</v>
      </c>
      <c r="S3314">
        <v>1</v>
      </c>
      <c r="T3314" t="s">
        <v>508</v>
      </c>
      <c r="U3314">
        <v>4</v>
      </c>
      <c r="V3314">
        <v>4</v>
      </c>
      <c r="W3314">
        <v>4</v>
      </c>
      <c r="X3314">
        <v>4</v>
      </c>
      <c r="Y3314" s="2">
        <v>4.1666666666666664E-2</v>
      </c>
      <c r="Z3314" s="2">
        <v>4.1666666666666664E-2</v>
      </c>
      <c r="AA3314">
        <v>1</v>
      </c>
      <c r="AB3314">
        <v>1</v>
      </c>
      <c r="AD3314">
        <v>1</v>
      </c>
      <c r="AE3314" t="s">
        <v>478</v>
      </c>
      <c r="AF3314" t="s">
        <v>243</v>
      </c>
      <c r="AG3314">
        <v>4</v>
      </c>
      <c r="AH3314">
        <v>13192649</v>
      </c>
      <c r="AI3314">
        <v>24933</v>
      </c>
    </row>
    <row r="3315" spans="1:35">
      <c r="A3315" t="s">
        <v>227</v>
      </c>
      <c r="B3315" s="1">
        <v>46314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0</v>
      </c>
      <c r="Y3315" s="2">
        <v>4.1666666666666664E-2</v>
      </c>
      <c r="Z3315" s="2">
        <v>0</v>
      </c>
      <c r="AA3315">
        <v>1</v>
      </c>
      <c r="AB3315">
        <v>0</v>
      </c>
      <c r="AC3315">
        <v>0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46321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0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46296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46297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46300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46301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46302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46304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46307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46309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46312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46314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46315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46316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46317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46318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46319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46321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46322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46323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46324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46325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46298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46301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591</v>
      </c>
      <c r="P3343" s="2">
        <v>0.5</v>
      </c>
      <c r="Q3343" s="2">
        <v>0.58333333333333337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46302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46304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46308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46309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594</v>
      </c>
      <c r="P3347" s="2">
        <v>0.79166666666666663</v>
      </c>
      <c r="Q3347" s="2">
        <v>0.83333333333333337</v>
      </c>
      <c r="R3347" t="s">
        <v>237</v>
      </c>
      <c r="Y3347" s="2">
        <v>4.1666666666666664E-2</v>
      </c>
      <c r="Z3347" s="2">
        <v>4.1666666666666664E-2</v>
      </c>
      <c r="AA3347">
        <v>1</v>
      </c>
      <c r="AB3347">
        <v>1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46311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46312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594</v>
      </c>
      <c r="P3350" s="2">
        <v>0.79166666666666663</v>
      </c>
      <c r="Q3350" s="2">
        <v>0.83333333333333337</v>
      </c>
      <c r="R3350" t="s">
        <v>237</v>
      </c>
      <c r="Y3350" s="2">
        <v>4.1666666666666664E-2</v>
      </c>
      <c r="Z3350" s="2">
        <v>4.1666666666666664E-2</v>
      </c>
      <c r="AA3350">
        <v>1</v>
      </c>
      <c r="AB3350">
        <v>1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46316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46318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46319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46304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70521133</v>
      </c>
      <c r="L3355" t="s">
        <v>174</v>
      </c>
      <c r="M3355" t="s">
        <v>235</v>
      </c>
      <c r="O3355" t="s">
        <v>593</v>
      </c>
      <c r="P3355" s="2">
        <v>0.75</v>
      </c>
      <c r="Q3355" s="2">
        <v>0.83333333333333337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16610329</v>
      </c>
      <c r="AI3355">
        <v>71118</v>
      </c>
    </row>
    <row r="3356" spans="1:35">
      <c r="A3356" t="s">
        <v>227</v>
      </c>
      <c r="B3356" s="1">
        <v>46296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46297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46307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46308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46309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46311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46314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46315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46316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46321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46322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46323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46325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46296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594</v>
      </c>
      <c r="P3373" s="2">
        <v>0.79166666666666663</v>
      </c>
      <c r="Q3373" s="2">
        <v>0.83333333333333337</v>
      </c>
      <c r="R3373" t="s">
        <v>237</v>
      </c>
      <c r="Y3373" s="2">
        <v>4.1666666666666664E-2</v>
      </c>
      <c r="Z3373" s="2">
        <v>4.1666666666666664E-2</v>
      </c>
      <c r="AA3373">
        <v>1</v>
      </c>
      <c r="AB3373">
        <v>1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46297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46298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46300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46301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46302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46304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46305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594</v>
      </c>
      <c r="P3381" s="2">
        <v>0.79166666666666663</v>
      </c>
      <c r="Q3381" s="2">
        <v>0.83333333333333337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46309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46310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46311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46312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46314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46315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46316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46317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46318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46319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46321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594</v>
      </c>
      <c r="P3393" s="2">
        <v>0.79166666666666663</v>
      </c>
      <c r="Q3393" s="2">
        <v>0.83333333333333337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46322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46323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46324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46297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46304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284</v>
      </c>
      <c r="P3399" s="2">
        <v>0.75</v>
      </c>
      <c r="Q3399" s="2">
        <v>0.79166666666666663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46307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46308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284</v>
      </c>
      <c r="P3401" s="2">
        <v>0.75</v>
      </c>
      <c r="Q3401" s="2">
        <v>0.79166666666666663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46309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46314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46315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46316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46317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46319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46321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46322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46323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46296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46298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594</v>
      </c>
      <c r="P3415" s="2">
        <v>0.79166666666666663</v>
      </c>
      <c r="Q3415" s="2">
        <v>0.83333333333333337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46307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46310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46319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46301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46302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46311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46312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46314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46315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46316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46300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45208694</v>
      </c>
      <c r="L3432" t="s">
        <v>156</v>
      </c>
      <c r="M3432" t="s">
        <v>235</v>
      </c>
      <c r="O3432" t="s">
        <v>593</v>
      </c>
      <c r="P3432" s="2">
        <v>0.75</v>
      </c>
      <c r="Q3432" s="2">
        <v>0.83333333333333337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16611235</v>
      </c>
      <c r="AI3432">
        <v>67827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45208694</v>
      </c>
      <c r="L3433" t="s">
        <v>156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16611235</v>
      </c>
      <c r="AI3433">
        <v>67827</v>
      </c>
    </row>
    <row r="3434" spans="1:35">
      <c r="A3434" t="s">
        <v>227</v>
      </c>
      <c r="B3434" s="1">
        <v>46309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45208694</v>
      </c>
      <c r="L3434" t="s">
        <v>156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16611235</v>
      </c>
      <c r="AI3434">
        <v>67827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45208694</v>
      </c>
      <c r="L3435" t="s">
        <v>156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16611235</v>
      </c>
      <c r="AI3435">
        <v>67827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46296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46300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46301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46302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46304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46307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46308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46309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46315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46316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46317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46321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46322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46323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46324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46296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46297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46298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46309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46310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46311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46312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46322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46323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46324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46325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46309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17810413</v>
      </c>
      <c r="L3481" t="s">
        <v>158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 t="s">
        <v>492</v>
      </c>
      <c r="T3481" t="s">
        <v>493</v>
      </c>
      <c r="U3481">
        <v>4</v>
      </c>
      <c r="V3481">
        <v>4</v>
      </c>
      <c r="W3481">
        <v>4</v>
      </c>
      <c r="X3481">
        <v>4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1</v>
      </c>
      <c r="AE3481" t="s">
        <v>478</v>
      </c>
      <c r="AF3481" t="s">
        <v>256</v>
      </c>
      <c r="AG3481">
        <v>4</v>
      </c>
      <c r="AH3481">
        <v>12936983</v>
      </c>
      <c r="AI3481">
        <v>19441</v>
      </c>
    </row>
    <row r="3482" spans="1:35">
      <c r="A3482" t="s">
        <v>227</v>
      </c>
      <c r="B3482" s="1">
        <v>46310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17810413</v>
      </c>
      <c r="L3482" t="s">
        <v>158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2</v>
      </c>
      <c r="T3482" t="s">
        <v>483</v>
      </c>
      <c r="U3482">
        <v>4</v>
      </c>
      <c r="V3482">
        <v>4</v>
      </c>
      <c r="W3482">
        <v>4</v>
      </c>
      <c r="X3482">
        <v>4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1</v>
      </c>
      <c r="AE3482" t="s">
        <v>478</v>
      </c>
      <c r="AF3482" t="s">
        <v>256</v>
      </c>
      <c r="AG3482">
        <v>4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17810413</v>
      </c>
      <c r="L3483" t="s">
        <v>158</v>
      </c>
      <c r="M3483" t="s">
        <v>235</v>
      </c>
      <c r="O3483" t="s">
        <v>66</v>
      </c>
      <c r="P3483" s="2">
        <v>0.5</v>
      </c>
      <c r="Q3483" s="2">
        <v>0.54166666666666663</v>
      </c>
      <c r="R3483" t="s">
        <v>280</v>
      </c>
      <c r="S3483">
        <v>2</v>
      </c>
      <c r="T3483" t="s">
        <v>483</v>
      </c>
      <c r="U3483">
        <v>4</v>
      </c>
      <c r="V3483">
        <v>4</v>
      </c>
      <c r="W3483">
        <v>4</v>
      </c>
      <c r="X3483">
        <v>4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1</v>
      </c>
      <c r="AE3483" t="s">
        <v>478</v>
      </c>
      <c r="AF3483" t="s">
        <v>256</v>
      </c>
      <c r="AG3483">
        <v>4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17810413</v>
      </c>
      <c r="L3484" t="s">
        <v>158</v>
      </c>
      <c r="M3484" t="s">
        <v>235</v>
      </c>
      <c r="O3484" t="s">
        <v>66</v>
      </c>
      <c r="P3484" s="2">
        <v>0.5</v>
      </c>
      <c r="Q3484" s="2">
        <v>0.54166666666666663</v>
      </c>
      <c r="R3484" t="s">
        <v>280</v>
      </c>
      <c r="S3484">
        <v>2</v>
      </c>
      <c r="T3484" t="s">
        <v>483</v>
      </c>
      <c r="U3484">
        <v>4</v>
      </c>
      <c r="V3484">
        <v>4</v>
      </c>
      <c r="W3484">
        <v>4</v>
      </c>
      <c r="X3484">
        <v>4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1</v>
      </c>
      <c r="AE3484" t="s">
        <v>478</v>
      </c>
      <c r="AF3484" t="s">
        <v>256</v>
      </c>
      <c r="AG3484">
        <v>4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>
        <v>2</v>
      </c>
      <c r="T3485" t="s">
        <v>483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0</v>
      </c>
      <c r="Y3486" s="2">
        <v>4.1666666666666664E-2</v>
      </c>
      <c r="Z3486" s="2">
        <v>0</v>
      </c>
      <c r="AA3486">
        <v>1</v>
      </c>
      <c r="AB3486">
        <v>0</v>
      </c>
      <c r="AC3486">
        <v>0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18826464</v>
      </c>
      <c r="L3488" t="s">
        <v>76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1</v>
      </c>
      <c r="T3488" t="s">
        <v>508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243</v>
      </c>
      <c r="AG3488">
        <v>4</v>
      </c>
      <c r="AH3488">
        <v>13192707</v>
      </c>
      <c r="AI3488">
        <v>24988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18826464</v>
      </c>
      <c r="L3489" t="s">
        <v>76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1</v>
      </c>
      <c r="T3489" t="s">
        <v>508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243</v>
      </c>
      <c r="AG3489">
        <v>4</v>
      </c>
      <c r="AH3489">
        <v>13192707</v>
      </c>
      <c r="AI3489">
        <v>24988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18826464</v>
      </c>
      <c r="L3490" t="s">
        <v>76</v>
      </c>
      <c r="M3490" t="s">
        <v>235</v>
      </c>
      <c r="O3490" t="s">
        <v>284</v>
      </c>
      <c r="P3490" s="2">
        <v>0.75</v>
      </c>
      <c r="Q3490" s="2">
        <v>0.79166666666666663</v>
      </c>
      <c r="R3490" t="s">
        <v>280</v>
      </c>
      <c r="S3490">
        <v>1</v>
      </c>
      <c r="T3490" t="s">
        <v>508</v>
      </c>
      <c r="U3490">
        <v>4</v>
      </c>
      <c r="V3490">
        <v>4</v>
      </c>
      <c r="W3490">
        <v>4</v>
      </c>
      <c r="X3490">
        <v>4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243</v>
      </c>
      <c r="AG3490">
        <v>4</v>
      </c>
      <c r="AH3490">
        <v>13192707</v>
      </c>
      <c r="AI3490">
        <v>24988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18826464</v>
      </c>
      <c r="L3491" t="s">
        <v>76</v>
      </c>
      <c r="M3491" t="s">
        <v>235</v>
      </c>
      <c r="O3491" t="s">
        <v>284</v>
      </c>
      <c r="P3491" s="2">
        <v>0.75</v>
      </c>
      <c r="Q3491" s="2">
        <v>0.79166666666666663</v>
      </c>
      <c r="R3491" t="s">
        <v>280</v>
      </c>
      <c r="S3491">
        <v>1</v>
      </c>
      <c r="T3491" t="s">
        <v>508</v>
      </c>
      <c r="U3491">
        <v>4</v>
      </c>
      <c r="V3491">
        <v>4</v>
      </c>
      <c r="W3491">
        <v>4</v>
      </c>
      <c r="X3491">
        <v>4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243</v>
      </c>
      <c r="AG3491">
        <v>4</v>
      </c>
      <c r="AH3491">
        <v>13192707</v>
      </c>
      <c r="AI3491">
        <v>24988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11</v>
      </c>
      <c r="T3492" t="s">
        <v>482</v>
      </c>
      <c r="U3492">
        <v>4</v>
      </c>
      <c r="V3492">
        <v>4</v>
      </c>
      <c r="W3492">
        <v>4</v>
      </c>
      <c r="X3492">
        <v>1</v>
      </c>
      <c r="Y3492" s="2">
        <v>4.1666666666666664E-2</v>
      </c>
      <c r="Z3492" s="2">
        <v>1.0416666666666666E-2</v>
      </c>
      <c r="AA3492">
        <v>1</v>
      </c>
      <c r="AB3492">
        <v>0</v>
      </c>
      <c r="AC3492">
        <v>15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11</v>
      </c>
      <c r="T3493" t="s">
        <v>482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46324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46305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16785312</v>
      </c>
      <c r="L3496" t="s">
        <v>601</v>
      </c>
      <c r="M3496" t="s">
        <v>235</v>
      </c>
      <c r="O3496" t="s">
        <v>161</v>
      </c>
      <c r="P3496" s="2">
        <v>0.54166666666666663</v>
      </c>
      <c r="Q3496" s="2">
        <v>0.625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239</v>
      </c>
      <c r="AG3496">
        <v>0</v>
      </c>
      <c r="AH3496">
        <v>16614046</v>
      </c>
      <c r="AI3496">
        <v>42570</v>
      </c>
    </row>
    <row r="3497" spans="1:35">
      <c r="A3497" t="s">
        <v>227</v>
      </c>
      <c r="B3497" s="1">
        <v>46300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46301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46302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46304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46305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46309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245</v>
      </c>
      <c r="P3504" s="2">
        <v>0.54166666666666663</v>
      </c>
      <c r="Q3504" s="2">
        <v>0.58333333333333337</v>
      </c>
      <c r="R3504" t="s">
        <v>237</v>
      </c>
      <c r="Y3504" s="2">
        <v>4.1666666666666664E-2</v>
      </c>
      <c r="Z3504" s="2">
        <v>4.1666666666666664E-2</v>
      </c>
      <c r="AA3504">
        <v>1</v>
      </c>
      <c r="AB3504">
        <v>1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46310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245</v>
      </c>
      <c r="P3505" s="2">
        <v>0.54166666666666663</v>
      </c>
      <c r="Q3505" s="2">
        <v>0.58333333333333337</v>
      </c>
      <c r="R3505" t="s">
        <v>237</v>
      </c>
      <c r="Y3505" s="2">
        <v>4.1666666666666664E-2</v>
      </c>
      <c r="Z3505" s="2">
        <v>4.1666666666666664E-2</v>
      </c>
      <c r="AA3505">
        <v>1</v>
      </c>
      <c r="AB3505">
        <v>1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46314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245</v>
      </c>
      <c r="P3506" s="2">
        <v>0.54166666666666663</v>
      </c>
      <c r="Q3506" s="2">
        <v>0.58333333333333337</v>
      </c>
      <c r="R3506" t="s">
        <v>237</v>
      </c>
      <c r="Y3506" s="2">
        <v>4.1666666666666664E-2</v>
      </c>
      <c r="Z3506" s="2">
        <v>4.1666666666666664E-2</v>
      </c>
      <c r="AA3506">
        <v>1</v>
      </c>
      <c r="AB3506">
        <v>1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46315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245</v>
      </c>
      <c r="P3507" s="2">
        <v>0.54166666666666663</v>
      </c>
      <c r="Q3507" s="2">
        <v>0.58333333333333337</v>
      </c>
      <c r="R3507" t="s">
        <v>237</v>
      </c>
      <c r="Y3507" s="2">
        <v>4.1666666666666664E-2</v>
      </c>
      <c r="Z3507" s="2">
        <v>4.1666666666666664E-2</v>
      </c>
      <c r="AA3507">
        <v>1</v>
      </c>
      <c r="AB3507">
        <v>1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46316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46317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46318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46321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591</v>
      </c>
      <c r="P3511" s="2">
        <v>0.5</v>
      </c>
      <c r="Q3511" s="2">
        <v>0.58333333333333337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46322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46323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46324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46325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46326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46296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17891704</v>
      </c>
      <c r="L3518" t="s">
        <v>56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14340952</v>
      </c>
      <c r="AI3518">
        <v>27003</v>
      </c>
    </row>
    <row r="3519" spans="1:35">
      <c r="A3519" t="s">
        <v>227</v>
      </c>
      <c r="B3519" s="1">
        <v>46301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17891704</v>
      </c>
      <c r="L3519" t="s">
        <v>56</v>
      </c>
      <c r="M3519" t="s">
        <v>235</v>
      </c>
      <c r="O3519" t="s">
        <v>595</v>
      </c>
      <c r="P3519" s="2">
        <v>0.66666666666666663</v>
      </c>
      <c r="Q3519" s="2">
        <v>0.75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14340952</v>
      </c>
      <c r="AI3519">
        <v>27003</v>
      </c>
    </row>
    <row r="3520" spans="1:35">
      <c r="A3520" t="s">
        <v>227</v>
      </c>
      <c r="B3520" s="1">
        <v>46302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17891704</v>
      </c>
      <c r="L3520" t="s">
        <v>56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14340952</v>
      </c>
      <c r="AI3520">
        <v>27003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595</v>
      </c>
      <c r="P3522" s="2">
        <v>0.66666666666666663</v>
      </c>
      <c r="Q3522" s="2">
        <v>0.75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46312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595</v>
      </c>
      <c r="P3524" s="2">
        <v>0.66666666666666663</v>
      </c>
      <c r="Q3524" s="2">
        <v>0.75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46322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46323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46324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595</v>
      </c>
      <c r="P3527" s="2">
        <v>0.66666666666666663</v>
      </c>
      <c r="Q3527" s="2">
        <v>0.75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46325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593</v>
      </c>
      <c r="P3528" s="2">
        <v>0.75</v>
      </c>
      <c r="Q3528" s="2">
        <v>0.83333333333333337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46297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46298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46300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593</v>
      </c>
      <c r="P3532" s="2">
        <v>0.75</v>
      </c>
      <c r="Q3532" s="2">
        <v>0.83333333333333337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46301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46304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46307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46309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245</v>
      </c>
      <c r="P3537" s="2">
        <v>0.54166666666666663</v>
      </c>
      <c r="Q3537" s="2">
        <v>0.58333333333333337</v>
      </c>
      <c r="R3537" t="s">
        <v>237</v>
      </c>
      <c r="Y3537" s="2">
        <v>4.1666666666666664E-2</v>
      </c>
      <c r="Z3537" s="2">
        <v>4.1666666666666664E-2</v>
      </c>
      <c r="AA3537">
        <v>1</v>
      </c>
      <c r="AB3537">
        <v>1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46314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245</v>
      </c>
      <c r="P3538" s="2">
        <v>0.54166666666666663</v>
      </c>
      <c r="Q3538" s="2">
        <v>0.58333333333333337</v>
      </c>
      <c r="R3538" t="s">
        <v>237</v>
      </c>
      <c r="Y3538" s="2">
        <v>4.1666666666666664E-2</v>
      </c>
      <c r="Z3538" s="2">
        <v>4.1666666666666664E-2</v>
      </c>
      <c r="AA3538">
        <v>1</v>
      </c>
      <c r="AB3538">
        <v>1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594</v>
      </c>
      <c r="P3539" s="2">
        <v>0.79166666666666663</v>
      </c>
      <c r="Q3539" s="2">
        <v>0.83333333333333337</v>
      </c>
      <c r="R3539" t="s">
        <v>237</v>
      </c>
      <c r="Y3539" s="2">
        <v>4.1666666666666664E-2</v>
      </c>
      <c r="Z3539" s="2">
        <v>4.1666666666666664E-2</v>
      </c>
      <c r="AA3539">
        <v>1</v>
      </c>
      <c r="AB3539">
        <v>1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46316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594</v>
      </c>
      <c r="P3540" s="2">
        <v>0.79166666666666663</v>
      </c>
      <c r="Q3540" s="2">
        <v>0.83333333333333337</v>
      </c>
      <c r="R3540" t="s">
        <v>237</v>
      </c>
      <c r="Y3540" s="2">
        <v>4.1666666666666664E-2</v>
      </c>
      <c r="Z3540" s="2">
        <v>4.1666666666666664E-2</v>
      </c>
      <c r="AA3540">
        <v>1</v>
      </c>
      <c r="AB3540">
        <v>1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46319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46321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46322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594</v>
      </c>
      <c r="P3545" s="2">
        <v>0.79166666666666663</v>
      </c>
      <c r="Q3545" s="2">
        <v>0.83333333333333337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46323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46324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594</v>
      </c>
      <c r="P3547" s="2">
        <v>0.79166666666666663</v>
      </c>
      <c r="Q3547" s="2">
        <v>0.83333333333333337</v>
      </c>
      <c r="R3547" t="s">
        <v>237</v>
      </c>
      <c r="Y3547" s="2">
        <v>4.1666666666666664E-2</v>
      </c>
      <c r="Z3547" s="2">
        <v>4.1666666666666664E-2</v>
      </c>
      <c r="AA3547">
        <v>1</v>
      </c>
      <c r="AB3547">
        <v>1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46325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18854203</v>
      </c>
      <c r="L3550" t="s">
        <v>17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13910843</v>
      </c>
      <c r="AI3550">
        <v>25066</v>
      </c>
    </row>
    <row r="3551" spans="1:35">
      <c r="A3551" t="s">
        <v>227</v>
      </c>
      <c r="B3551" s="1">
        <v>46300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18854203</v>
      </c>
      <c r="L3551" t="s">
        <v>17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13910843</v>
      </c>
      <c r="AI3551">
        <v>25066</v>
      </c>
    </row>
    <row r="3552" spans="1:35">
      <c r="A3552" t="s">
        <v>227</v>
      </c>
      <c r="B3552" s="1">
        <v>46301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18854203</v>
      </c>
      <c r="L3552" t="s">
        <v>17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13910843</v>
      </c>
      <c r="AI3552">
        <v>25066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18854203</v>
      </c>
      <c r="L3553" t="s">
        <v>17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13910843</v>
      </c>
      <c r="AI3553">
        <v>25066</v>
      </c>
    </row>
    <row r="3554" spans="1:35">
      <c r="A3554" t="s">
        <v>227</v>
      </c>
      <c r="B3554" s="1">
        <v>46310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46315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46317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595</v>
      </c>
      <c r="P3556" s="2">
        <v>0.66666666666666663</v>
      </c>
      <c r="Q3556" s="2">
        <v>0.75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46324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46297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45812958</v>
      </c>
      <c r="L3558" t="s">
        <v>88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16649869</v>
      </c>
      <c r="AI3558">
        <v>67810</v>
      </c>
    </row>
    <row r="3559" spans="1:35">
      <c r="A3559" t="s">
        <v>227</v>
      </c>
      <c r="B3559" s="1">
        <v>46311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45812958</v>
      </c>
      <c r="L3559" t="s">
        <v>88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16649869</v>
      </c>
      <c r="AI3559">
        <v>67810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45812958</v>
      </c>
      <c r="L3560" t="s">
        <v>88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16649869</v>
      </c>
      <c r="AI3560">
        <v>67810</v>
      </c>
    </row>
    <row r="3561" spans="1:35">
      <c r="A3561" t="s">
        <v>227</v>
      </c>
      <c r="B3561" s="1">
        <v>46322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45812958</v>
      </c>
      <c r="L3561" t="s">
        <v>88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16649869</v>
      </c>
      <c r="AI3561">
        <v>67810</v>
      </c>
    </row>
    <row r="3562" spans="1:35">
      <c r="A3562" t="s">
        <v>227</v>
      </c>
      <c r="B3562" s="1">
        <v>46323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45812958</v>
      </c>
      <c r="L3562" t="s">
        <v>88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16649869</v>
      </c>
      <c r="AI3562">
        <v>67810</v>
      </c>
    </row>
    <row r="3563" spans="1:35">
      <c r="A3563" t="s">
        <v>227</v>
      </c>
      <c r="B3563" s="1">
        <v>46324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46326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46296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46297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46300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46301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46302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46304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46305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46307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46308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46309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46310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46312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46314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46315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46317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46318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46319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591</v>
      </c>
      <c r="P3585" s="2">
        <v>0.5</v>
      </c>
      <c r="Q3585" s="2">
        <v>0.58333333333333337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593</v>
      </c>
      <c r="P3587" s="2">
        <v>0.75</v>
      </c>
      <c r="Q3587" s="2">
        <v>0.83333333333333337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46300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46301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46302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46304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46307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46309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46310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46311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46314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46315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46316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46298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46300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46301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46302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46304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46305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46308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46309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46310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46311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46312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46314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46315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46316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46317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66</v>
      </c>
      <c r="P3629" s="2">
        <v>0.5</v>
      </c>
      <c r="Q3629" s="2">
        <v>0.54166666666666663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66</v>
      </c>
      <c r="P3630" s="2">
        <v>0.5</v>
      </c>
      <c r="Q3630" s="2">
        <v>0.54166666666666663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46300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46301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46302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46304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46307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46309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46310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46311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46314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46315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46316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46298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46300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46301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46302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46304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46305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46307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46308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46309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46310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46311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46312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46317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46319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46324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46325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16805097</v>
      </c>
      <c r="L3674" t="s">
        <v>121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16805097</v>
      </c>
      <c r="L3675" t="s">
        <v>121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16805097</v>
      </c>
      <c r="L3676" t="s">
        <v>121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17909333</v>
      </c>
      <c r="L3679" t="s">
        <v>149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17909333</v>
      </c>
      <c r="L3680" t="s">
        <v>149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17909333</v>
      </c>
      <c r="L3681" t="s">
        <v>149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46297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16805097</v>
      </c>
      <c r="L3689" t="s">
        <v>121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15442642</v>
      </c>
      <c r="AI3689">
        <v>53162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16805097</v>
      </c>
      <c r="L3690" t="s">
        <v>121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15442642</v>
      </c>
      <c r="AI3690">
        <v>53162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16805097</v>
      </c>
      <c r="L3691" t="s">
        <v>121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15442642</v>
      </c>
      <c r="AI3691">
        <v>53162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46301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46302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17909333</v>
      </c>
      <c r="L3694" t="s">
        <v>149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13910090</v>
      </c>
      <c r="AI3694">
        <v>25080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17909333</v>
      </c>
      <c r="L3695" t="s">
        <v>149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46308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17909333</v>
      </c>
      <c r="L3696" t="s">
        <v>149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46314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46315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46316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46321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46322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46323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46296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6288704</v>
      </c>
      <c r="L3704" t="s">
        <v>81</v>
      </c>
      <c r="M3704" t="s">
        <v>235</v>
      </c>
      <c r="O3704" t="s">
        <v>596</v>
      </c>
      <c r="P3704" s="2">
        <v>0.58333333333333337</v>
      </c>
      <c r="Q3704" s="2">
        <v>0.66666666666666663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0</v>
      </c>
      <c r="AH3704">
        <v>13495612</v>
      </c>
      <c r="AI3704">
        <v>32088</v>
      </c>
    </row>
    <row r="3705" spans="1:35">
      <c r="A3705" t="s">
        <v>227</v>
      </c>
      <c r="B3705" s="1">
        <v>46307</v>
      </c>
      <c r="C3705">
        <v>1</v>
      </c>
      <c r="D3705" t="s">
        <v>228</v>
      </c>
      <c r="E3705" t="s">
        <v>521</v>
      </c>
      <c r="F3705" t="s">
        <v>83</v>
      </c>
      <c r="G3705">
        <v>99</v>
      </c>
      <c r="H3705" t="s">
        <v>589</v>
      </c>
      <c r="I3705">
        <v>472</v>
      </c>
      <c r="J3705" t="s">
        <v>592</v>
      </c>
      <c r="K3705">
        <v>6288704</v>
      </c>
      <c r="L3705" t="s">
        <v>81</v>
      </c>
      <c r="M3705" t="s">
        <v>235</v>
      </c>
      <c r="O3705" t="s">
        <v>596</v>
      </c>
      <c r="P3705" s="2">
        <v>0.58333333333333337</v>
      </c>
      <c r="Q3705" s="2">
        <v>0.66666666666666663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0</v>
      </c>
      <c r="AH3705">
        <v>13495612</v>
      </c>
      <c r="AI3705">
        <v>32088</v>
      </c>
    </row>
    <row r="3706" spans="1:35">
      <c r="A3706" t="s">
        <v>227</v>
      </c>
      <c r="B3706" s="1">
        <v>46300</v>
      </c>
      <c r="C3706">
        <v>1</v>
      </c>
      <c r="D3706" t="s">
        <v>228</v>
      </c>
      <c r="E3706" t="s">
        <v>521</v>
      </c>
      <c r="F3706" t="s">
        <v>83</v>
      </c>
      <c r="G3706">
        <v>99</v>
      </c>
      <c r="H3706" t="s">
        <v>589</v>
      </c>
      <c r="I3706">
        <v>472</v>
      </c>
      <c r="J3706" t="s">
        <v>592</v>
      </c>
      <c r="K3706">
        <v>18095569</v>
      </c>
      <c r="L3706" t="s">
        <v>162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0</v>
      </c>
      <c r="AH3706">
        <v>14837934</v>
      </c>
      <c r="AI3706">
        <v>33428</v>
      </c>
    </row>
    <row r="3707" spans="1:35">
      <c r="A3707" t="s">
        <v>227</v>
      </c>
      <c r="B3707" s="1">
        <v>46311</v>
      </c>
      <c r="C3707">
        <v>1</v>
      </c>
      <c r="D3707" t="s">
        <v>228</v>
      </c>
      <c r="E3707" t="s">
        <v>521</v>
      </c>
      <c r="F3707" t="s">
        <v>83</v>
      </c>
      <c r="G3707">
        <v>99</v>
      </c>
      <c r="H3707" t="s">
        <v>589</v>
      </c>
      <c r="I3707">
        <v>472</v>
      </c>
      <c r="J3707" t="s">
        <v>592</v>
      </c>
      <c r="K3707">
        <v>18095569</v>
      </c>
      <c r="L3707" t="s">
        <v>162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0</v>
      </c>
      <c r="AH3707">
        <v>14837934</v>
      </c>
      <c r="AI3707">
        <v>33428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521</v>
      </c>
      <c r="F3708" t="s">
        <v>83</v>
      </c>
      <c r="G3708">
        <v>99</v>
      </c>
      <c r="H3708" t="s">
        <v>589</v>
      </c>
      <c r="I3708">
        <v>472</v>
      </c>
      <c r="J3708" t="s">
        <v>592</v>
      </c>
      <c r="K3708">
        <v>18095569</v>
      </c>
      <c r="L3708" t="s">
        <v>162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0</v>
      </c>
      <c r="AH3708">
        <v>14837934</v>
      </c>
      <c r="AI3708">
        <v>33428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18095569</v>
      </c>
      <c r="L3709" t="s">
        <v>162</v>
      </c>
      <c r="M3709" t="s">
        <v>235</v>
      </c>
      <c r="O3709" t="s">
        <v>593</v>
      </c>
      <c r="P3709" s="2">
        <v>0.75</v>
      </c>
      <c r="Q3709" s="2">
        <v>0.83333333333333337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14837934</v>
      </c>
      <c r="AI3709">
        <v>33428</v>
      </c>
    </row>
    <row r="3710" spans="1:35">
      <c r="A3710" t="s">
        <v>227</v>
      </c>
      <c r="B3710" s="1">
        <v>46304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42807990</v>
      </c>
      <c r="L3710" t="s">
        <v>173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15599544</v>
      </c>
      <c r="AI3710">
        <v>59779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42807990</v>
      </c>
      <c r="L3711" t="s">
        <v>173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15599544</v>
      </c>
      <c r="AI3711">
        <v>59779</v>
      </c>
    </row>
    <row r="3712" spans="1:35">
      <c r="A3712" t="s">
        <v>227</v>
      </c>
      <c r="B3712" s="1">
        <v>46316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42807990</v>
      </c>
      <c r="L3712" t="s">
        <v>173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15599544</v>
      </c>
      <c r="AI3712">
        <v>59779</v>
      </c>
    </row>
    <row r="3713" spans="1:35">
      <c r="A3713" t="s">
        <v>227</v>
      </c>
      <c r="B3713" s="1">
        <v>46314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43331728</v>
      </c>
      <c r="L3713" t="s">
        <v>186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239</v>
      </c>
      <c r="AG3713">
        <v>0</v>
      </c>
      <c r="AH3713">
        <v>16636965</v>
      </c>
      <c r="AI3713">
        <v>55820</v>
      </c>
    </row>
    <row r="3714" spans="1:35">
      <c r="A3714" t="s">
        <v>227</v>
      </c>
      <c r="B3714" s="1">
        <v>46321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43331728</v>
      </c>
      <c r="L3714" t="s">
        <v>186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239</v>
      </c>
      <c r="AG3714">
        <v>0</v>
      </c>
      <c r="AH3714">
        <v>16636965</v>
      </c>
      <c r="AI3714">
        <v>55820</v>
      </c>
    </row>
    <row r="3715" spans="1:35">
      <c r="A3715" t="s">
        <v>227</v>
      </c>
      <c r="B3715" s="1">
        <v>46296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17855832</v>
      </c>
      <c r="L3715" t="s">
        <v>42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13144670</v>
      </c>
      <c r="AI3715">
        <v>20909</v>
      </c>
    </row>
    <row r="3716" spans="1:35">
      <c r="A3716" t="s">
        <v>227</v>
      </c>
      <c r="B3716" s="1">
        <v>46304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17875935</v>
      </c>
      <c r="L3716" t="s">
        <v>148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13888975</v>
      </c>
      <c r="AI3716">
        <v>19559</v>
      </c>
    </row>
    <row r="3717" spans="1:35">
      <c r="A3717" t="s">
        <v>227</v>
      </c>
      <c r="B3717" s="1">
        <v>46310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17875935</v>
      </c>
      <c r="L3717" t="s">
        <v>148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13888975</v>
      </c>
      <c r="AI3717">
        <v>19559</v>
      </c>
    </row>
    <row r="3718" spans="1:35">
      <c r="A3718" t="s">
        <v>227</v>
      </c>
      <c r="B3718" s="1">
        <v>46311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17875935</v>
      </c>
      <c r="L3718" t="s">
        <v>148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13888975</v>
      </c>
      <c r="AI3718">
        <v>19559</v>
      </c>
    </row>
    <row r="3719" spans="1:35">
      <c r="A3719" t="s">
        <v>227</v>
      </c>
      <c r="B3719" s="1">
        <v>46312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17875935</v>
      </c>
      <c r="L3719" t="s">
        <v>148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13888975</v>
      </c>
      <c r="AI3719">
        <v>19559</v>
      </c>
    </row>
    <row r="3720" spans="1:35">
      <c r="A3720" t="s">
        <v>227</v>
      </c>
      <c r="B3720" s="1">
        <v>46318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17875935</v>
      </c>
      <c r="L3720" t="s">
        <v>148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13888975</v>
      </c>
      <c r="AI3720">
        <v>19559</v>
      </c>
    </row>
    <row r="3721" spans="1:35">
      <c r="A3721" t="s">
        <v>227</v>
      </c>
      <c r="B3721" s="1">
        <v>46321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18096980</v>
      </c>
      <c r="L3722" t="s">
        <v>65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14398229</v>
      </c>
      <c r="AI3722">
        <v>31311</v>
      </c>
    </row>
    <row r="3723" spans="1:35">
      <c r="A3723" t="s">
        <v>227</v>
      </c>
      <c r="B3723" s="1">
        <v>46317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18096980</v>
      </c>
      <c r="L3723" t="s">
        <v>65</v>
      </c>
      <c r="M3723" t="s">
        <v>235</v>
      </c>
      <c r="O3723" t="s">
        <v>591</v>
      </c>
      <c r="P3723" s="2">
        <v>0.5</v>
      </c>
      <c r="Q3723" s="2">
        <v>0.58333333333333337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14398229</v>
      </c>
      <c r="AI3723">
        <v>31311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18214386</v>
      </c>
      <c r="L3724" t="s">
        <v>151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15311604</v>
      </c>
      <c r="AI3724">
        <v>45860</v>
      </c>
    </row>
    <row r="3725" spans="1:35">
      <c r="A3725" t="s">
        <v>227</v>
      </c>
      <c r="B3725" s="1">
        <v>46302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18214386</v>
      </c>
      <c r="L3725" t="s">
        <v>151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15311604</v>
      </c>
      <c r="AI3725">
        <v>45860</v>
      </c>
    </row>
    <row r="3726" spans="1:35">
      <c r="A3726" t="s">
        <v>227</v>
      </c>
      <c r="B3726" s="1">
        <v>46309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18214386</v>
      </c>
      <c r="L3726" t="s">
        <v>151</v>
      </c>
      <c r="M3726" t="s">
        <v>235</v>
      </c>
      <c r="O3726" t="s">
        <v>591</v>
      </c>
      <c r="P3726" s="2">
        <v>0.5</v>
      </c>
      <c r="Q3726" s="2">
        <v>0.58333333333333337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15311604</v>
      </c>
      <c r="AI3726">
        <v>45860</v>
      </c>
    </row>
    <row r="3727" spans="1:35">
      <c r="A3727" t="s">
        <v>227</v>
      </c>
      <c r="B3727" s="1">
        <v>46318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18214386</v>
      </c>
      <c r="L3727" t="s">
        <v>151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15311604</v>
      </c>
      <c r="AI3727">
        <v>45860</v>
      </c>
    </row>
    <row r="3728" spans="1:35">
      <c r="A3728" t="s">
        <v>227</v>
      </c>
      <c r="B3728" s="1">
        <v>46298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41741857</v>
      </c>
      <c r="L3728" t="s">
        <v>143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16101442</v>
      </c>
      <c r="AI3728">
        <v>55574</v>
      </c>
    </row>
    <row r="3729" spans="1:35">
      <c r="A3729" t="s">
        <v>227</v>
      </c>
      <c r="B3729" s="1">
        <v>46301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41741857</v>
      </c>
      <c r="L3729" t="s">
        <v>143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16101442</v>
      </c>
      <c r="AI3729">
        <v>55574</v>
      </c>
    </row>
    <row r="3730" spans="1:35">
      <c r="A3730" t="s">
        <v>227</v>
      </c>
      <c r="B3730" s="1">
        <v>46305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41741857</v>
      </c>
      <c r="L3730" t="s">
        <v>143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16101442</v>
      </c>
      <c r="AI3730">
        <v>55574</v>
      </c>
    </row>
    <row r="3731" spans="1:35">
      <c r="A3731" t="s">
        <v>227</v>
      </c>
      <c r="B3731" s="1">
        <v>46319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41741857</v>
      </c>
      <c r="L3731" t="s">
        <v>143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16101442</v>
      </c>
      <c r="AI3731">
        <v>55574</v>
      </c>
    </row>
    <row r="3732" spans="1:35">
      <c r="A3732" t="s">
        <v>227</v>
      </c>
      <c r="B3732" s="1">
        <v>46297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42160723</v>
      </c>
      <c r="L3732" t="s">
        <v>122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15800600</v>
      </c>
      <c r="AI3732">
        <v>55844</v>
      </c>
    </row>
    <row r="3733" spans="1:35">
      <c r="A3733" t="s">
        <v>227</v>
      </c>
      <c r="B3733" s="1">
        <v>46302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42160723</v>
      </c>
      <c r="L3733" t="s">
        <v>122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15800600</v>
      </c>
      <c r="AI3733">
        <v>55844</v>
      </c>
    </row>
    <row r="3734" spans="1:35">
      <c r="A3734" t="s">
        <v>227</v>
      </c>
      <c r="B3734" s="1">
        <v>46314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42160723</v>
      </c>
      <c r="L3734" t="s">
        <v>122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15800600</v>
      </c>
      <c r="AI3734">
        <v>55844</v>
      </c>
    </row>
    <row r="3735" spans="1:35">
      <c r="A3735" t="s">
        <v>227</v>
      </c>
      <c r="B3735" s="1">
        <v>46322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42160723</v>
      </c>
      <c r="L3735" t="s">
        <v>122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15800600</v>
      </c>
      <c r="AI3735">
        <v>55844</v>
      </c>
    </row>
    <row r="3736" spans="1:35">
      <c r="A3736" t="s">
        <v>227</v>
      </c>
      <c r="B3736" s="1">
        <v>46300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42829503</v>
      </c>
      <c r="L3736" t="s">
        <v>155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16347088</v>
      </c>
      <c r="AI3736">
        <v>63031</v>
      </c>
    </row>
    <row r="3737" spans="1:35">
      <c r="A3737" t="s">
        <v>227</v>
      </c>
      <c r="B3737" s="1">
        <v>46304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42829503</v>
      </c>
      <c r="L3737" t="s">
        <v>155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16347088</v>
      </c>
      <c r="AI3737">
        <v>63031</v>
      </c>
    </row>
    <row r="3738" spans="1:35">
      <c r="A3738" t="s">
        <v>227</v>
      </c>
      <c r="B3738" s="1">
        <v>46309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42829503</v>
      </c>
      <c r="L3738" t="s">
        <v>155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16347088</v>
      </c>
      <c r="AI3738">
        <v>63031</v>
      </c>
    </row>
    <row r="3739" spans="1:35">
      <c r="A3739" t="s">
        <v>227</v>
      </c>
      <c r="B3739" s="1">
        <v>46316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42829503</v>
      </c>
      <c r="L3739" t="s">
        <v>155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16347088</v>
      </c>
      <c r="AI3739">
        <v>63031</v>
      </c>
    </row>
    <row r="3740" spans="1:35">
      <c r="A3740" t="s">
        <v>227</v>
      </c>
      <c r="B3740" s="1">
        <v>46296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43675796</v>
      </c>
      <c r="L3740" t="s">
        <v>70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16128387</v>
      </c>
      <c r="AI3740">
        <v>62960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43675796</v>
      </c>
      <c r="L3741" t="s">
        <v>70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16128387</v>
      </c>
      <c r="AI3741">
        <v>62960</v>
      </c>
    </row>
    <row r="3742" spans="1:35">
      <c r="A3742" t="s">
        <v>227</v>
      </c>
      <c r="B3742" s="1">
        <v>46311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43675796</v>
      </c>
      <c r="L3742" t="s">
        <v>70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16128387</v>
      </c>
      <c r="AI3742">
        <v>62960</v>
      </c>
    </row>
    <row r="3743" spans="1:35">
      <c r="A3743" t="s">
        <v>227</v>
      </c>
      <c r="B3743" s="1">
        <v>46325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43675796</v>
      </c>
      <c r="L3743" t="s">
        <v>70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16128387</v>
      </c>
      <c r="AI3743">
        <v>62960</v>
      </c>
    </row>
    <row r="3744" spans="1:35">
      <c r="A3744" t="s">
        <v>227</v>
      </c>
      <c r="B3744" s="1">
        <v>46297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44613053</v>
      </c>
      <c r="L3744" t="s">
        <v>137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16644543</v>
      </c>
      <c r="AI3744">
        <v>61700</v>
      </c>
    </row>
    <row r="3745" spans="1:35">
      <c r="A3745" t="s">
        <v>227</v>
      </c>
      <c r="B3745" s="1">
        <v>46312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44613053</v>
      </c>
      <c r="L3745" t="s">
        <v>137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16644543</v>
      </c>
      <c r="AI3745">
        <v>61700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44613053</v>
      </c>
      <c r="L3746" t="s">
        <v>137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16644543</v>
      </c>
      <c r="AI3746">
        <v>61700</v>
      </c>
    </row>
    <row r="3747" spans="1:35">
      <c r="A3747" t="s">
        <v>227</v>
      </c>
      <c r="B3747" s="1">
        <v>46322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44613053</v>
      </c>
      <c r="L3747" t="s">
        <v>137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16644543</v>
      </c>
      <c r="AI3747">
        <v>61700</v>
      </c>
    </row>
    <row r="3748" spans="1:35">
      <c r="A3748" t="s">
        <v>227</v>
      </c>
      <c r="B3748" s="1">
        <v>46298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70673055</v>
      </c>
      <c r="L3748" t="s">
        <v>142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16450220</v>
      </c>
      <c r="AI3748">
        <v>78641</v>
      </c>
    </row>
    <row r="3749" spans="1:35">
      <c r="A3749" t="s">
        <v>227</v>
      </c>
      <c r="B3749" s="1">
        <v>46307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70673055</v>
      </c>
      <c r="L3749" t="s">
        <v>142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16450220</v>
      </c>
      <c r="AI3749">
        <v>78641</v>
      </c>
    </row>
    <row r="3750" spans="1:35">
      <c r="A3750" t="s">
        <v>227</v>
      </c>
      <c r="B3750" s="1">
        <v>46316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70673055</v>
      </c>
      <c r="L3750" t="s">
        <v>142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16450220</v>
      </c>
      <c r="AI3750">
        <v>78641</v>
      </c>
    </row>
    <row r="3751" spans="1:35">
      <c r="A3751" t="s">
        <v>227</v>
      </c>
      <c r="B3751" s="1">
        <v>46323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70673055</v>
      </c>
      <c r="L3751" t="s">
        <v>142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16450220</v>
      </c>
      <c r="AI3751">
        <v>78641</v>
      </c>
    </row>
    <row r="3752" spans="1:35">
      <c r="A3752" t="s">
        <v>227</v>
      </c>
      <c r="B3752" s="1">
        <v>46326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70673055</v>
      </c>
      <c r="L3752" t="s">
        <v>142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16450220</v>
      </c>
      <c r="AI3752">
        <v>78641</v>
      </c>
    </row>
    <row r="3753" spans="1:35">
      <c r="A3753" t="s">
        <v>227</v>
      </c>
      <c r="B3753" s="1">
        <v>46296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46301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46302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46304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46307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46308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46309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46310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46311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46314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46316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46318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593</v>
      </c>
      <c r="P3768" s="2">
        <v>0.75</v>
      </c>
      <c r="Q3768" s="2">
        <v>0.83333333333333337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46323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46324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46325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46296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46298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46300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46051306</v>
      </c>
      <c r="L3776" t="s">
        <v>12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16101295</v>
      </c>
      <c r="AI3776">
        <v>64221</v>
      </c>
    </row>
    <row r="3777" spans="1:35">
      <c r="A3777" t="s">
        <v>227</v>
      </c>
      <c r="B3777" s="1">
        <v>46301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46051306</v>
      </c>
      <c r="L3777" t="s">
        <v>12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16101295</v>
      </c>
      <c r="AI3777">
        <v>64221</v>
      </c>
    </row>
    <row r="3778" spans="1:35">
      <c r="A3778" t="s">
        <v>227</v>
      </c>
      <c r="B3778" s="1">
        <v>46307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46051306</v>
      </c>
      <c r="L3778" t="s">
        <v>12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16101295</v>
      </c>
      <c r="AI3778">
        <v>64221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46314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46315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46317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46321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46322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46324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46296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18160204</v>
      </c>
      <c r="L3786" t="s">
        <v>8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14774305</v>
      </c>
      <c r="AI3786">
        <v>43866</v>
      </c>
    </row>
    <row r="3787" spans="1:35">
      <c r="A3787" t="s">
        <v>227</v>
      </c>
      <c r="B3787" s="1">
        <v>46297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18160204</v>
      </c>
      <c r="L3787" t="s">
        <v>8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14774305</v>
      </c>
      <c r="AI3787">
        <v>43866</v>
      </c>
    </row>
    <row r="3788" spans="1:35">
      <c r="A3788" t="s">
        <v>227</v>
      </c>
      <c r="B3788" s="1">
        <v>46300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18160204</v>
      </c>
      <c r="L3788" t="s">
        <v>8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14774305</v>
      </c>
      <c r="AI3788">
        <v>43866</v>
      </c>
    </row>
    <row r="3789" spans="1:35">
      <c r="A3789" t="s">
        <v>227</v>
      </c>
      <c r="B3789" s="1">
        <v>46307</v>
      </c>
      <c r="C3789">
        <v>1</v>
      </c>
      <c r="D3789" t="s">
        <v>228</v>
      </c>
      <c r="E3789" t="s">
        <v>529</v>
      </c>
      <c r="F3789" t="s">
        <v>10</v>
      </c>
      <c r="G3789">
        <v>99</v>
      </c>
      <c r="H3789" t="s">
        <v>589</v>
      </c>
      <c r="I3789">
        <v>472</v>
      </c>
      <c r="J3789" t="s">
        <v>592</v>
      </c>
      <c r="K3789">
        <v>18160204</v>
      </c>
      <c r="L3789" t="s">
        <v>8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14774305</v>
      </c>
      <c r="AI3789">
        <v>43866</v>
      </c>
    </row>
    <row r="3790" spans="1:35">
      <c r="A3790" t="s">
        <v>227</v>
      </c>
      <c r="B3790" s="1">
        <v>46317</v>
      </c>
      <c r="C3790">
        <v>1</v>
      </c>
      <c r="D3790" t="s">
        <v>228</v>
      </c>
      <c r="E3790" t="s">
        <v>529</v>
      </c>
      <c r="F3790" t="s">
        <v>10</v>
      </c>
      <c r="G3790">
        <v>99</v>
      </c>
      <c r="H3790" t="s">
        <v>589</v>
      </c>
      <c r="I3790">
        <v>472</v>
      </c>
      <c r="J3790" t="s">
        <v>592</v>
      </c>
      <c r="K3790">
        <v>18160204</v>
      </c>
      <c r="L3790" t="s">
        <v>8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14774305</v>
      </c>
      <c r="AI3790">
        <v>43866</v>
      </c>
    </row>
    <row r="3791" spans="1:35">
      <c r="A3791" t="s">
        <v>227</v>
      </c>
      <c r="B3791" s="1">
        <v>46321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591</v>
      </c>
      <c r="P3791" s="2">
        <v>0.5</v>
      </c>
      <c r="Q3791" s="2">
        <v>0.58333333333333337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46324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46325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42810426</v>
      </c>
      <c r="L3794" t="s">
        <v>22</v>
      </c>
      <c r="M3794" t="s">
        <v>235</v>
      </c>
      <c r="O3794" t="s">
        <v>595</v>
      </c>
      <c r="P3794" s="2">
        <v>0.66666666666666663</v>
      </c>
      <c r="Q3794" s="2">
        <v>0.75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16450042</v>
      </c>
      <c r="AI3794">
        <v>66555</v>
      </c>
    </row>
    <row r="3795" spans="1:35">
      <c r="A3795" t="s">
        <v>227</v>
      </c>
      <c r="B3795" s="1">
        <v>46308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42810426</v>
      </c>
      <c r="L3795" t="s">
        <v>22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16450042</v>
      </c>
      <c r="AI3795">
        <v>66555</v>
      </c>
    </row>
    <row r="3796" spans="1:35">
      <c r="A3796" t="s">
        <v>227</v>
      </c>
      <c r="B3796" s="1">
        <v>46309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42810426</v>
      </c>
      <c r="L3796" t="s">
        <v>22</v>
      </c>
      <c r="M3796" t="s">
        <v>235</v>
      </c>
      <c r="O3796" t="s">
        <v>265</v>
      </c>
      <c r="P3796" s="2">
        <v>0.70833333333333337</v>
      </c>
      <c r="Q3796" s="2">
        <v>0.79166666666666663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16450042</v>
      </c>
      <c r="AI3796">
        <v>66555</v>
      </c>
    </row>
    <row r="3797" spans="1:35">
      <c r="A3797" t="s">
        <v>227</v>
      </c>
      <c r="B3797" s="1">
        <v>46316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42810426</v>
      </c>
      <c r="L3797" t="s">
        <v>22</v>
      </c>
      <c r="M3797" t="s">
        <v>235</v>
      </c>
      <c r="O3797" t="s">
        <v>595</v>
      </c>
      <c r="P3797" s="2">
        <v>0.66666666666666663</v>
      </c>
      <c r="Q3797" s="2">
        <v>0.75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16450042</v>
      </c>
      <c r="AI3797">
        <v>66555</v>
      </c>
    </row>
    <row r="3798" spans="1:35">
      <c r="A3798" t="s">
        <v>227</v>
      </c>
      <c r="B3798" s="1">
        <v>46323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42810426</v>
      </c>
      <c r="L3798" t="s">
        <v>22</v>
      </c>
      <c r="M3798" t="s">
        <v>235</v>
      </c>
      <c r="O3798" t="s">
        <v>595</v>
      </c>
      <c r="P3798" s="2">
        <v>0.66666666666666663</v>
      </c>
      <c r="Q3798" s="2">
        <v>0.75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16450042</v>
      </c>
      <c r="AI3798">
        <v>66555</v>
      </c>
    </row>
    <row r="3799" spans="1:35">
      <c r="A3799" t="s">
        <v>227</v>
      </c>
      <c r="B3799" s="1">
        <v>46296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46300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284</v>
      </c>
      <c r="P3800" s="2">
        <v>0.75</v>
      </c>
      <c r="Q3800" s="2">
        <v>0.79166666666666663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46301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46307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46308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32820645</v>
      </c>
      <c r="L3803" t="s">
        <v>26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14367746</v>
      </c>
      <c r="AI3803">
        <v>31346</v>
      </c>
    </row>
    <row r="3804" spans="1:35">
      <c r="A3804" t="s">
        <v>227</v>
      </c>
      <c r="B3804" s="1">
        <v>46309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46315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284</v>
      </c>
      <c r="P3809" s="2">
        <v>0.75</v>
      </c>
      <c r="Q3809" s="2">
        <v>0.79166666666666663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46322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66</v>
      </c>
      <c r="P3811" s="2">
        <v>0.5</v>
      </c>
      <c r="Q3811" s="2">
        <v>0.54166666666666663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46326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46297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32955888</v>
      </c>
      <c r="L3813" t="s">
        <v>135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14836768</v>
      </c>
      <c r="AI3813">
        <v>41712</v>
      </c>
    </row>
    <row r="3814" spans="1:35">
      <c r="A3814" t="s">
        <v>227</v>
      </c>
      <c r="B3814" s="1">
        <v>46298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32955888</v>
      </c>
      <c r="L3814" t="s">
        <v>135</v>
      </c>
      <c r="M3814" t="s">
        <v>235</v>
      </c>
      <c r="O3814" t="s">
        <v>66</v>
      </c>
      <c r="P3814" s="2">
        <v>0.5</v>
      </c>
      <c r="Q3814" s="2">
        <v>0.54166666666666663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14836768</v>
      </c>
      <c r="AI3814">
        <v>41712</v>
      </c>
    </row>
    <row r="3815" spans="1:35">
      <c r="A3815" t="s">
        <v>227</v>
      </c>
      <c r="B3815" s="1">
        <v>46300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32955888</v>
      </c>
      <c r="L3815" t="s">
        <v>135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14836768</v>
      </c>
      <c r="AI3815">
        <v>41712</v>
      </c>
    </row>
    <row r="3816" spans="1:35">
      <c r="A3816" t="s">
        <v>227</v>
      </c>
      <c r="B3816" s="1">
        <v>46301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32955888</v>
      </c>
      <c r="L3816" t="s">
        <v>135</v>
      </c>
      <c r="M3816" t="s">
        <v>235</v>
      </c>
      <c r="O3816" t="s">
        <v>284</v>
      </c>
      <c r="P3816" s="2">
        <v>0.75</v>
      </c>
      <c r="Q3816" s="2">
        <v>0.79166666666666663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14836768</v>
      </c>
      <c r="AI3816">
        <v>41712</v>
      </c>
    </row>
    <row r="3817" spans="1:35">
      <c r="A3817" t="s">
        <v>227</v>
      </c>
      <c r="B3817" s="1">
        <v>46304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32955888</v>
      </c>
      <c r="L3817" t="s">
        <v>135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14836768</v>
      </c>
      <c r="AI3817">
        <v>41712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46318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46321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46322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46325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46300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43467267</v>
      </c>
      <c r="L3823" t="s">
        <v>152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15337253</v>
      </c>
      <c r="AI3823">
        <v>54992</v>
      </c>
    </row>
    <row r="3824" spans="1:35">
      <c r="A3824" t="s">
        <v>227</v>
      </c>
      <c r="B3824" s="1">
        <v>46307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43467267</v>
      </c>
      <c r="L3824" t="s">
        <v>152</v>
      </c>
      <c r="M3824" t="s">
        <v>235</v>
      </c>
      <c r="O3824" t="s">
        <v>593</v>
      </c>
      <c r="P3824" s="2">
        <v>0.75</v>
      </c>
      <c r="Q3824" s="2">
        <v>0.83333333333333337</v>
      </c>
      <c r="R3824" t="s">
        <v>237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478</v>
      </c>
      <c r="AF3824" t="s">
        <v>243</v>
      </c>
      <c r="AG3824">
        <v>0</v>
      </c>
      <c r="AH3824">
        <v>15337253</v>
      </c>
      <c r="AI3824">
        <v>54992</v>
      </c>
    </row>
    <row r="3825" spans="1:35">
      <c r="A3825" t="s">
        <v>227</v>
      </c>
      <c r="B3825" s="1">
        <v>46310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43467267</v>
      </c>
      <c r="L3825" t="s">
        <v>152</v>
      </c>
      <c r="M3825" t="s">
        <v>235</v>
      </c>
      <c r="O3825" t="s">
        <v>593</v>
      </c>
      <c r="P3825" s="2">
        <v>0.75</v>
      </c>
      <c r="Q3825" s="2">
        <v>0.83333333333333337</v>
      </c>
      <c r="R3825" t="s">
        <v>237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478</v>
      </c>
      <c r="AF3825" t="s">
        <v>243</v>
      </c>
      <c r="AG3825">
        <v>0</v>
      </c>
      <c r="AH3825">
        <v>15337253</v>
      </c>
      <c r="AI3825">
        <v>54992</v>
      </c>
    </row>
    <row r="3826" spans="1:35">
      <c r="A3826" t="s">
        <v>227</v>
      </c>
      <c r="B3826" s="1">
        <v>46314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43467267</v>
      </c>
      <c r="L3826" t="s">
        <v>152</v>
      </c>
      <c r="M3826" t="s">
        <v>235</v>
      </c>
      <c r="O3826" t="s">
        <v>593</v>
      </c>
      <c r="P3826" s="2">
        <v>0.75</v>
      </c>
      <c r="Q3826" s="2">
        <v>0.83333333333333337</v>
      </c>
      <c r="R3826" t="s">
        <v>237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478</v>
      </c>
      <c r="AF3826" t="s">
        <v>243</v>
      </c>
      <c r="AG3826">
        <v>0</v>
      </c>
      <c r="AH3826">
        <v>15337253</v>
      </c>
      <c r="AI3826">
        <v>54992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43467267</v>
      </c>
      <c r="L3827" t="s">
        <v>152</v>
      </c>
      <c r="M3827" t="s">
        <v>235</v>
      </c>
      <c r="O3827" t="s">
        <v>593</v>
      </c>
      <c r="P3827" s="2">
        <v>0.75</v>
      </c>
      <c r="Q3827" s="2">
        <v>0.83333333333333337</v>
      </c>
      <c r="R3827" t="s">
        <v>237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478</v>
      </c>
      <c r="AF3827" t="s">
        <v>243</v>
      </c>
      <c r="AG3827">
        <v>0</v>
      </c>
      <c r="AH3827">
        <v>15337253</v>
      </c>
      <c r="AI3827">
        <v>54992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593</v>
      </c>
      <c r="P3828" s="2">
        <v>0.75</v>
      </c>
      <c r="Q3828" s="2">
        <v>0.83333333333333337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46296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594</v>
      </c>
      <c r="P3830" s="2">
        <v>0.79166666666666663</v>
      </c>
      <c r="Q3830" s="2">
        <v>0.83333333333333337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46307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32820645</v>
      </c>
      <c r="L3832" t="s">
        <v>26</v>
      </c>
      <c r="M3832" t="s">
        <v>235</v>
      </c>
      <c r="O3832" t="s">
        <v>594</v>
      </c>
      <c r="P3832" s="2">
        <v>0.79166666666666663</v>
      </c>
      <c r="Q3832" s="2">
        <v>0.83333333333333337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14367746</v>
      </c>
      <c r="AI3832">
        <v>31346</v>
      </c>
    </row>
    <row r="3833" spans="1:35">
      <c r="A3833" t="s">
        <v>227</v>
      </c>
      <c r="B3833" s="1">
        <v>46308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32820645</v>
      </c>
      <c r="L3833" t="s">
        <v>26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14367746</v>
      </c>
      <c r="AI3833">
        <v>31346</v>
      </c>
    </row>
    <row r="3834" spans="1:35">
      <c r="A3834" t="s">
        <v>227</v>
      </c>
      <c r="B3834" s="1">
        <v>46310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46314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46317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594</v>
      </c>
      <c r="P3838" s="2">
        <v>0.79166666666666663</v>
      </c>
      <c r="Q3838" s="2">
        <v>0.83333333333333337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46324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245</v>
      </c>
      <c r="P3840" s="2">
        <v>0.54166666666666663</v>
      </c>
      <c r="Q3840" s="2">
        <v>0.58333333333333337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46326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46297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32955888</v>
      </c>
      <c r="L3842" t="s">
        <v>135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14836768</v>
      </c>
      <c r="AI3842">
        <v>41712</v>
      </c>
    </row>
    <row r="3843" spans="1:35">
      <c r="A3843" t="s">
        <v>227</v>
      </c>
      <c r="B3843" s="1">
        <v>46298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32955888</v>
      </c>
      <c r="L3843" t="s">
        <v>135</v>
      </c>
      <c r="M3843" t="s">
        <v>235</v>
      </c>
      <c r="O3843" t="s">
        <v>245</v>
      </c>
      <c r="P3843" s="2">
        <v>0.54166666666666663</v>
      </c>
      <c r="Q3843" s="2">
        <v>0.58333333333333337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14836768</v>
      </c>
      <c r="AI3843">
        <v>41712</v>
      </c>
    </row>
    <row r="3844" spans="1:35">
      <c r="A3844" t="s">
        <v>227</v>
      </c>
      <c r="B3844" s="1">
        <v>46300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32955888</v>
      </c>
      <c r="L3844" t="s">
        <v>135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14836768</v>
      </c>
      <c r="AI3844">
        <v>41712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32955888</v>
      </c>
      <c r="L3845" t="s">
        <v>135</v>
      </c>
      <c r="M3845" t="s">
        <v>235</v>
      </c>
      <c r="O3845" t="s">
        <v>594</v>
      </c>
      <c r="P3845" s="2">
        <v>0.79166666666666663</v>
      </c>
      <c r="Q3845" s="2">
        <v>0.83333333333333337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14836768</v>
      </c>
      <c r="AI3845">
        <v>41712</v>
      </c>
    </row>
    <row r="3846" spans="1:35">
      <c r="A3846" t="s">
        <v>227</v>
      </c>
      <c r="B3846" s="1">
        <v>46304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32955888</v>
      </c>
      <c r="L3846" t="s">
        <v>135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14836768</v>
      </c>
      <c r="AI3846">
        <v>41712</v>
      </c>
    </row>
    <row r="3847" spans="1:35">
      <c r="A3847" t="s">
        <v>227</v>
      </c>
      <c r="B3847" s="1">
        <v>46314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46318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46321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46325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46307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17805445</v>
      </c>
      <c r="L3852" t="s">
        <v>166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14153188</v>
      </c>
      <c r="AI3852">
        <v>24929</v>
      </c>
    </row>
    <row r="3853" spans="1:35">
      <c r="A3853" t="s">
        <v>227</v>
      </c>
      <c r="B3853" s="1">
        <v>46308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17805445</v>
      </c>
      <c r="L3853" t="s">
        <v>166</v>
      </c>
      <c r="M3853" t="s">
        <v>235</v>
      </c>
      <c r="O3853" t="s">
        <v>593</v>
      </c>
      <c r="P3853" s="2">
        <v>0.75</v>
      </c>
      <c r="Q3853" s="2">
        <v>0.83333333333333337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14153188</v>
      </c>
      <c r="AI3853">
        <v>24929</v>
      </c>
    </row>
    <row r="3854" spans="1:35">
      <c r="A3854" t="s">
        <v>227</v>
      </c>
      <c r="B3854" s="1">
        <v>46309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17805445</v>
      </c>
      <c r="L3854" t="s">
        <v>166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14153188</v>
      </c>
      <c r="AI3854">
        <v>24929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17805445</v>
      </c>
      <c r="L3855" t="s">
        <v>166</v>
      </c>
      <c r="M3855" t="s">
        <v>235</v>
      </c>
      <c r="O3855" t="s">
        <v>593</v>
      </c>
      <c r="P3855" s="2">
        <v>0.75</v>
      </c>
      <c r="Q3855" s="2">
        <v>0.83333333333333337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14153188</v>
      </c>
      <c r="AI3855">
        <v>24929</v>
      </c>
    </row>
    <row r="3856" spans="1:35">
      <c r="A3856" t="s">
        <v>227</v>
      </c>
      <c r="B3856" s="1">
        <v>46316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17805445</v>
      </c>
      <c r="L3856" t="s">
        <v>166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14153188</v>
      </c>
      <c r="AI3856">
        <v>24929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46314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17839329</v>
      </c>
      <c r="L3858" t="s">
        <v>180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14660579</v>
      </c>
      <c r="AI3858">
        <v>27684</v>
      </c>
    </row>
    <row r="3859" spans="1:35">
      <c r="A3859" t="s">
        <v>227</v>
      </c>
      <c r="B3859" s="1">
        <v>46317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17839329</v>
      </c>
      <c r="L3859" t="s">
        <v>180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14660579</v>
      </c>
      <c r="AI3859">
        <v>27684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46301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17922844</v>
      </c>
      <c r="L3863" t="s">
        <v>129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14007325</v>
      </c>
      <c r="AI3863">
        <v>22162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17922844</v>
      </c>
      <c r="L3864" t="s">
        <v>129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14007325</v>
      </c>
      <c r="AI3864">
        <v>22162</v>
      </c>
    </row>
    <row r="3865" spans="1:35">
      <c r="A3865" t="s">
        <v>227</v>
      </c>
      <c r="B3865" s="1">
        <v>46310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46311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46315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46318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46323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46324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46325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46300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18026915</v>
      </c>
      <c r="L3873" t="s">
        <v>153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14387302</v>
      </c>
      <c r="AI3873">
        <v>32575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18026915</v>
      </c>
      <c r="L3874" t="s">
        <v>153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14387302</v>
      </c>
      <c r="AI3874">
        <v>32575</v>
      </c>
    </row>
    <row r="3875" spans="1:35">
      <c r="A3875" t="s">
        <v>227</v>
      </c>
      <c r="B3875" s="1">
        <v>46302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18026915</v>
      </c>
      <c r="L3875" t="s">
        <v>153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14387302</v>
      </c>
      <c r="AI3875">
        <v>32575</v>
      </c>
    </row>
    <row r="3876" spans="1:35">
      <c r="A3876" t="s">
        <v>227</v>
      </c>
      <c r="B3876" s="1">
        <v>46310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18026915</v>
      </c>
      <c r="L3876" t="s">
        <v>153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14387302</v>
      </c>
      <c r="AI3876">
        <v>32575</v>
      </c>
    </row>
    <row r="3877" spans="1:35">
      <c r="A3877" t="s">
        <v>227</v>
      </c>
      <c r="B3877" s="1">
        <v>46322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18026915</v>
      </c>
      <c r="L3877" t="s">
        <v>153</v>
      </c>
      <c r="M3877" t="s">
        <v>235</v>
      </c>
      <c r="O3877" t="s">
        <v>593</v>
      </c>
      <c r="P3877" s="2">
        <v>0.75</v>
      </c>
      <c r="Q3877" s="2">
        <v>0.83333333333333337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14387302</v>
      </c>
      <c r="AI3877">
        <v>32575</v>
      </c>
    </row>
    <row r="3878" spans="1:35">
      <c r="A3878" t="s">
        <v>227</v>
      </c>
      <c r="B3878" s="1">
        <v>46324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593</v>
      </c>
      <c r="P3878" s="2">
        <v>0.75</v>
      </c>
      <c r="Q3878" s="2">
        <v>0.83333333333333337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46321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18084966</v>
      </c>
      <c r="L3879" t="s">
        <v>188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14566829</v>
      </c>
      <c r="AI3879">
        <v>36125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26724124</v>
      </c>
      <c r="L3880" t="s">
        <v>191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256</v>
      </c>
      <c r="AG3880">
        <v>5</v>
      </c>
      <c r="AH3880">
        <v>12720147</v>
      </c>
      <c r="AI3880">
        <v>18058</v>
      </c>
    </row>
    <row r="3881" spans="1:35">
      <c r="A3881" t="s">
        <v>227</v>
      </c>
      <c r="B3881" s="1">
        <v>46308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40419543</v>
      </c>
      <c r="L3881" t="s">
        <v>177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15709013</v>
      </c>
      <c r="AI3881">
        <v>45935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43613813</v>
      </c>
      <c r="L3882" t="s">
        <v>34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15982883</v>
      </c>
      <c r="AI3882">
        <v>59368</v>
      </c>
    </row>
    <row r="3883" spans="1:35">
      <c r="A3883" t="s">
        <v>227</v>
      </c>
      <c r="B3883" s="1">
        <v>46307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43613813</v>
      </c>
      <c r="L3883" t="s">
        <v>34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15982883</v>
      </c>
      <c r="AI3883">
        <v>59368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472</v>
      </c>
      <c r="J3884" t="s">
        <v>592</v>
      </c>
      <c r="K3884">
        <v>18138019</v>
      </c>
      <c r="L3884" t="s">
        <v>134</v>
      </c>
      <c r="M3884" t="s">
        <v>235</v>
      </c>
      <c r="O3884" t="s">
        <v>593</v>
      </c>
      <c r="P3884" s="2">
        <v>0.75</v>
      </c>
      <c r="Q3884" s="2">
        <v>0.83333333333333337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14763231</v>
      </c>
      <c r="AI3884">
        <v>36118</v>
      </c>
    </row>
    <row r="3885" spans="1:35">
      <c r="A3885" t="s">
        <v>227</v>
      </c>
      <c r="B3885" s="1">
        <v>46319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472</v>
      </c>
      <c r="J3885" t="s">
        <v>592</v>
      </c>
      <c r="K3885">
        <v>18138019</v>
      </c>
      <c r="L3885" t="s">
        <v>134</v>
      </c>
      <c r="M3885" t="s">
        <v>235</v>
      </c>
      <c r="O3885" t="s">
        <v>593</v>
      </c>
      <c r="P3885" s="2">
        <v>0.75</v>
      </c>
      <c r="Q3885" s="2">
        <v>0.83333333333333337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14763231</v>
      </c>
      <c r="AI3885">
        <v>36118</v>
      </c>
    </row>
    <row r="3886" spans="1:35">
      <c r="A3886" t="s">
        <v>227</v>
      </c>
      <c r="B3886" s="1">
        <v>46304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46308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46310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46312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15682236</v>
      </c>
      <c r="L3889" t="s">
        <v>172</v>
      </c>
      <c r="M3889" t="s">
        <v>235</v>
      </c>
      <c r="O3889" t="s">
        <v>265</v>
      </c>
      <c r="P3889" s="2">
        <v>0.70833333333333337</v>
      </c>
      <c r="Q3889" s="2">
        <v>0.79166666666666663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14323942</v>
      </c>
      <c r="AI3889">
        <v>28637</v>
      </c>
    </row>
    <row r="3890" spans="1:35">
      <c r="A3890" t="s">
        <v>227</v>
      </c>
      <c r="B3890" s="1">
        <v>46314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15682236</v>
      </c>
      <c r="L3890" t="s">
        <v>172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14323942</v>
      </c>
      <c r="AI3890">
        <v>28637</v>
      </c>
    </row>
    <row r="3891" spans="1:35">
      <c r="A3891" t="s">
        <v>227</v>
      </c>
      <c r="B3891" s="1">
        <v>46315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46317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46318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46319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46321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46296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46297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46300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46302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46307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46311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46316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265</v>
      </c>
      <c r="P3911" s="2">
        <v>0.70833333333333337</v>
      </c>
      <c r="Q3911" s="2">
        <v>0.79166666666666663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46323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46325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17803645</v>
      </c>
      <c r="L3918" t="s">
        <v>123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13910994</v>
      </c>
      <c r="AI3918">
        <v>22403</v>
      </c>
    </row>
    <row r="3919" spans="1:35">
      <c r="A3919" t="s">
        <v>227</v>
      </c>
      <c r="B3919" s="1">
        <v>46298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17803645</v>
      </c>
      <c r="L3919" t="s">
        <v>123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13910994</v>
      </c>
      <c r="AI3919">
        <v>22403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17803902</v>
      </c>
      <c r="L3920" t="s">
        <v>165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14007387</v>
      </c>
      <c r="AI3920">
        <v>24930</v>
      </c>
    </row>
    <row r="3921" spans="1:35">
      <c r="A3921" t="s">
        <v>227</v>
      </c>
      <c r="B3921" s="1">
        <v>46305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17803902</v>
      </c>
      <c r="L3921" t="s">
        <v>165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14007387</v>
      </c>
      <c r="AI3921">
        <v>24930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17803902</v>
      </c>
      <c r="L3922" t="s">
        <v>165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14007387</v>
      </c>
      <c r="AI3922">
        <v>24930</v>
      </c>
    </row>
    <row r="3923" spans="1:35">
      <c r="A3923" t="s">
        <v>227</v>
      </c>
      <c r="B3923" s="1">
        <v>46319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17803902</v>
      </c>
      <c r="L3923" t="s">
        <v>165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14007387</v>
      </c>
      <c r="AI3923">
        <v>24930</v>
      </c>
    </row>
    <row r="3924" spans="1:35">
      <c r="A3924" t="s">
        <v>227</v>
      </c>
      <c r="B3924" s="1">
        <v>46322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17803902</v>
      </c>
      <c r="L3924" t="s">
        <v>165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14007387</v>
      </c>
      <c r="AI3924">
        <v>24930</v>
      </c>
    </row>
    <row r="3925" spans="1:35">
      <c r="A3925" t="s">
        <v>227</v>
      </c>
      <c r="B3925" s="1">
        <v>46323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46296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46297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46298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46300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46305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46307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46308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46309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46322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46323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46326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46302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46304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46305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46311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593</v>
      </c>
      <c r="P3943" s="2">
        <v>0.75</v>
      </c>
      <c r="Q3943" s="2">
        <v>0.83333333333333337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46314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46315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46316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593</v>
      </c>
      <c r="P3947" s="2">
        <v>0.75</v>
      </c>
      <c r="Q3947" s="2">
        <v>0.83333333333333337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46318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46319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46321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46322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46323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46324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46325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46296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46298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17905081</v>
      </c>
      <c r="L3956" t="s">
        <v>38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12378652</v>
      </c>
      <c r="AI3956">
        <v>18100</v>
      </c>
    </row>
    <row r="3957" spans="1:35">
      <c r="A3957" t="s">
        <v>227</v>
      </c>
      <c r="B3957" s="1">
        <v>46300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17905081</v>
      </c>
      <c r="L3957" t="s">
        <v>38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12378652</v>
      </c>
      <c r="AI3957">
        <v>18100</v>
      </c>
    </row>
    <row r="3958" spans="1:35">
      <c r="A3958" t="s">
        <v>227</v>
      </c>
      <c r="B3958" s="1">
        <v>46302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17905081</v>
      </c>
      <c r="L3958" t="s">
        <v>38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12378652</v>
      </c>
      <c r="AI3958">
        <v>18100</v>
      </c>
    </row>
    <row r="3959" spans="1:35">
      <c r="A3959" t="s">
        <v>227</v>
      </c>
      <c r="B3959" s="1">
        <v>46307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17905081</v>
      </c>
      <c r="L3959" t="s">
        <v>38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12378652</v>
      </c>
      <c r="AI3959">
        <v>18100</v>
      </c>
    </row>
    <row r="3960" spans="1:35">
      <c r="A3960" t="s">
        <v>227</v>
      </c>
      <c r="B3960" s="1">
        <v>46308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17905081</v>
      </c>
      <c r="L3960" t="s">
        <v>38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12378652</v>
      </c>
      <c r="AI3960">
        <v>18100</v>
      </c>
    </row>
    <row r="3961" spans="1:35">
      <c r="A3961" t="s">
        <v>227</v>
      </c>
      <c r="B3961" s="1">
        <v>46309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17905081</v>
      </c>
      <c r="L3961" t="s">
        <v>38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12378652</v>
      </c>
      <c r="AI3961">
        <v>18100</v>
      </c>
    </row>
    <row r="3962" spans="1:35">
      <c r="A3962" t="s">
        <v>227</v>
      </c>
      <c r="B3962" s="1">
        <v>46300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18087611</v>
      </c>
      <c r="L3962" t="s">
        <v>157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14573335</v>
      </c>
      <c r="AI3962">
        <v>31353</v>
      </c>
    </row>
    <row r="3963" spans="1:35">
      <c r="A3963" t="s">
        <v>227</v>
      </c>
      <c r="B3963" s="1">
        <v>46307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18087611</v>
      </c>
      <c r="L3963" t="s">
        <v>157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14573335</v>
      </c>
      <c r="AI3963">
        <v>31353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18087611</v>
      </c>
      <c r="L3964" t="s">
        <v>157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14573335</v>
      </c>
      <c r="AI3964">
        <v>31353</v>
      </c>
    </row>
    <row r="3965" spans="1:35">
      <c r="A3965" t="s">
        <v>227</v>
      </c>
      <c r="B3965" s="1">
        <v>46314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18087611</v>
      </c>
      <c r="L3965" t="s">
        <v>157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14573335</v>
      </c>
      <c r="AI3965">
        <v>31353</v>
      </c>
    </row>
    <row r="3966" spans="1:35">
      <c r="A3966" t="s">
        <v>227</v>
      </c>
      <c r="B3966" s="1">
        <v>46316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18087611</v>
      </c>
      <c r="L3966" t="s">
        <v>157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14573335</v>
      </c>
      <c r="AI3966">
        <v>31353</v>
      </c>
    </row>
    <row r="3967" spans="1:35">
      <c r="A3967" t="s">
        <v>227</v>
      </c>
      <c r="B3967" s="1">
        <v>46325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18087611</v>
      </c>
      <c r="L3967" t="s">
        <v>157</v>
      </c>
      <c r="M3967" t="s">
        <v>235</v>
      </c>
      <c r="O3967" t="s">
        <v>593</v>
      </c>
      <c r="P3967" s="2">
        <v>0.75</v>
      </c>
      <c r="Q3967" s="2">
        <v>0.83333333333333337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14573335</v>
      </c>
      <c r="AI3967">
        <v>31353</v>
      </c>
    </row>
    <row r="3968" spans="1:35">
      <c r="A3968" t="s">
        <v>227</v>
      </c>
      <c r="B3968" s="1">
        <v>46296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46298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46301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19232498</v>
      </c>
      <c r="L3970" t="s">
        <v>68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13426400</v>
      </c>
      <c r="AI3970">
        <v>28104</v>
      </c>
    </row>
    <row r="3971" spans="1:35">
      <c r="A3971" t="s">
        <v>227</v>
      </c>
      <c r="B3971" s="1">
        <v>46310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19232498</v>
      </c>
      <c r="L3971" t="s">
        <v>68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13426400</v>
      </c>
      <c r="AI3971">
        <v>28104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19232498</v>
      </c>
      <c r="L3972" t="s">
        <v>68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13426400</v>
      </c>
      <c r="AI3972">
        <v>28104</v>
      </c>
    </row>
    <row r="3973" spans="1:35">
      <c r="A3973" t="s">
        <v>227</v>
      </c>
      <c r="B3973" s="1">
        <v>46317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19232498</v>
      </c>
      <c r="L3973" t="s">
        <v>68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13426400</v>
      </c>
      <c r="AI3973">
        <v>28104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19232498</v>
      </c>
      <c r="L3974" t="s">
        <v>68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13426400</v>
      </c>
      <c r="AI3974">
        <v>28104</v>
      </c>
    </row>
    <row r="3975" spans="1:35">
      <c r="A3975" t="s">
        <v>227</v>
      </c>
      <c r="B3975" s="1">
        <v>46326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19232498</v>
      </c>
      <c r="L3975" t="s">
        <v>68</v>
      </c>
      <c r="M3975" t="s">
        <v>235</v>
      </c>
      <c r="O3975" t="s">
        <v>265</v>
      </c>
      <c r="P3975" s="2">
        <v>0.70833333333333337</v>
      </c>
      <c r="Q3975" s="2">
        <v>0.79166666666666663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13426400</v>
      </c>
      <c r="AI3975">
        <v>28104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46304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46305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46307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46308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46309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46310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46311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46312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46314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46315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284</v>
      </c>
      <c r="P3987" s="2">
        <v>0.75</v>
      </c>
      <c r="Q3987" s="2">
        <v>0.79166666666666663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46317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46318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46319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46321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46322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46323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46324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46325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46298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46304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46312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9440448</v>
      </c>
      <c r="L4004" t="s">
        <v>124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14008762</v>
      </c>
      <c r="AI4004">
        <v>8532</v>
      </c>
    </row>
    <row r="4005" spans="1:35">
      <c r="A4005" t="s">
        <v>227</v>
      </c>
      <c r="B4005" s="1">
        <v>46315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46316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46317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46318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46319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46296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46297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18214021</v>
      </c>
      <c r="L4011" t="s">
        <v>44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14476851</v>
      </c>
      <c r="AI4011">
        <v>17343</v>
      </c>
    </row>
    <row r="4012" spans="1:35">
      <c r="A4012" t="s">
        <v>227</v>
      </c>
      <c r="B4012" s="1">
        <v>46300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18214021</v>
      </c>
      <c r="L4012" t="s">
        <v>44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14476851</v>
      </c>
      <c r="AI4012">
        <v>17343</v>
      </c>
    </row>
    <row r="4013" spans="1:35">
      <c r="A4013" t="s">
        <v>227</v>
      </c>
      <c r="B4013" s="1">
        <v>46301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18214021</v>
      </c>
      <c r="L4013" t="s">
        <v>44</v>
      </c>
      <c r="M4013" t="s">
        <v>235</v>
      </c>
      <c r="O4013" t="s">
        <v>284</v>
      </c>
      <c r="P4013" s="2">
        <v>0.75</v>
      </c>
      <c r="Q4013" s="2">
        <v>0.79166666666666663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14476851</v>
      </c>
      <c r="AI4013">
        <v>17343</v>
      </c>
    </row>
    <row r="4014" spans="1:35">
      <c r="A4014" t="s">
        <v>227</v>
      </c>
      <c r="B4014" s="1">
        <v>46302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18214021</v>
      </c>
      <c r="L4014" t="s">
        <v>44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14476851</v>
      </c>
      <c r="AI4014">
        <v>17343</v>
      </c>
    </row>
    <row r="4015" spans="1:35">
      <c r="A4015" t="s">
        <v>227</v>
      </c>
      <c r="B4015" s="1">
        <v>46322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18214021</v>
      </c>
      <c r="L4015" t="s">
        <v>44</v>
      </c>
      <c r="M4015" t="s">
        <v>235</v>
      </c>
      <c r="O4015" t="s">
        <v>284</v>
      </c>
      <c r="P4015" s="2">
        <v>0.75</v>
      </c>
      <c r="Q4015" s="2">
        <v>0.79166666666666663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14476851</v>
      </c>
      <c r="AI4015">
        <v>17343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18214021</v>
      </c>
      <c r="L4016" t="s">
        <v>44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14476851</v>
      </c>
      <c r="AI4016">
        <v>17343</v>
      </c>
    </row>
    <row r="4017" spans="1:35">
      <c r="A4017" t="s">
        <v>227</v>
      </c>
      <c r="B4017" s="1">
        <v>46296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46305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46307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46308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46309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46310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46311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46312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46314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46315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46316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46317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46318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46319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46321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46322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46323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46325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46302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284</v>
      </c>
      <c r="P4051" s="2">
        <v>0.75</v>
      </c>
      <c r="Q4051" s="2">
        <v>0.79166666666666663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284</v>
      </c>
      <c r="P4053" s="2">
        <v>0.75</v>
      </c>
      <c r="Q4053" s="2">
        <v>0.79166666666666663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284</v>
      </c>
      <c r="P4054" s="2">
        <v>0.75</v>
      </c>
      <c r="Q4054" s="2">
        <v>0.79166666666666663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46322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46323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46324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46325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46326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46304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46305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46307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46308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46309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46310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46311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46312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46314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46315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46316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594</v>
      </c>
      <c r="P4071" s="2">
        <v>0.79166666666666663</v>
      </c>
      <c r="Q4071" s="2">
        <v>0.83333333333333337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46317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46318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46319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46321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46298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46304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46312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9440448</v>
      </c>
      <c r="L4088" t="s">
        <v>124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14008762</v>
      </c>
      <c r="AI4088">
        <v>8532</v>
      </c>
    </row>
    <row r="4089" spans="1:35">
      <c r="A4089" t="s">
        <v>227</v>
      </c>
      <c r="B4089" s="1">
        <v>46315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46316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46317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46318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46319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46296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46297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18214021</v>
      </c>
      <c r="L4095" t="s">
        <v>44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14476851</v>
      </c>
      <c r="AI4095">
        <v>17343</v>
      </c>
    </row>
    <row r="4096" spans="1:35">
      <c r="A4096" t="s">
        <v>227</v>
      </c>
      <c r="B4096" s="1">
        <v>46300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18214021</v>
      </c>
      <c r="L4096" t="s">
        <v>44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14476851</v>
      </c>
      <c r="AI4096">
        <v>17343</v>
      </c>
    </row>
    <row r="4097" spans="1:35">
      <c r="A4097" t="s">
        <v>227</v>
      </c>
      <c r="B4097" s="1">
        <v>46301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18214021</v>
      </c>
      <c r="L4097" t="s">
        <v>44</v>
      </c>
      <c r="M4097" t="s">
        <v>235</v>
      </c>
      <c r="O4097" t="s">
        <v>594</v>
      </c>
      <c r="P4097" s="2">
        <v>0.79166666666666663</v>
      </c>
      <c r="Q4097" s="2">
        <v>0.83333333333333337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14476851</v>
      </c>
      <c r="AI4097">
        <v>17343</v>
      </c>
    </row>
    <row r="4098" spans="1:35">
      <c r="A4098" t="s">
        <v>227</v>
      </c>
      <c r="B4098" s="1">
        <v>46302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18214021</v>
      </c>
      <c r="L4098" t="s">
        <v>44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14476851</v>
      </c>
      <c r="AI4098">
        <v>17343</v>
      </c>
    </row>
    <row r="4099" spans="1:35">
      <c r="A4099" t="s">
        <v>227</v>
      </c>
      <c r="B4099" s="1">
        <v>46322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18214021</v>
      </c>
      <c r="L4099" t="s">
        <v>44</v>
      </c>
      <c r="M4099" t="s">
        <v>235</v>
      </c>
      <c r="O4099" t="s">
        <v>594</v>
      </c>
      <c r="P4099" s="2">
        <v>0.79166666666666663</v>
      </c>
      <c r="Q4099" s="2">
        <v>0.83333333333333337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14476851</v>
      </c>
      <c r="AI4099">
        <v>17343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18214021</v>
      </c>
      <c r="L4100" t="s">
        <v>44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14476851</v>
      </c>
      <c r="AI4100">
        <v>17343</v>
      </c>
    </row>
    <row r="4101" spans="1:35">
      <c r="A4101" t="s">
        <v>227</v>
      </c>
      <c r="B4101" s="1">
        <v>46296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46305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46307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46308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46309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46310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46311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46312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46314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46315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46316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46317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46318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46319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46321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46322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46323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46325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46304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46305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46307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46308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46309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46310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46311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594</v>
      </c>
      <c r="P4135" s="2">
        <v>0.79166666666666663</v>
      </c>
      <c r="Q4135" s="2">
        <v>0.83333333333333337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594</v>
      </c>
      <c r="P4137" s="2">
        <v>0.79166666666666663</v>
      </c>
      <c r="Q4137" s="2">
        <v>0.83333333333333337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594</v>
      </c>
      <c r="P4138" s="2">
        <v>0.79166666666666663</v>
      </c>
      <c r="Q4138" s="2">
        <v>0.83333333333333337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46322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46323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46324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46325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46326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41843692</v>
      </c>
      <c r="L4144" t="s">
        <v>485</v>
      </c>
      <c r="M4144" t="s">
        <v>248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243</v>
      </c>
      <c r="AG4144">
        <v>0</v>
      </c>
      <c r="AH4144">
        <v>15605421</v>
      </c>
      <c r="AI4144">
        <v>60310</v>
      </c>
    </row>
    <row r="4145" spans="1:35">
      <c r="A4145" t="s">
        <v>227</v>
      </c>
      <c r="B4145" s="1">
        <v>46310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41843692</v>
      </c>
      <c r="L4145" t="s">
        <v>485</v>
      </c>
      <c r="M4145" t="s">
        <v>248</v>
      </c>
      <c r="O4145" t="s">
        <v>13</v>
      </c>
      <c r="P4145" s="2">
        <v>0.33333333333333331</v>
      </c>
      <c r="Q4145" s="2">
        <v>0.45833333333333331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243</v>
      </c>
      <c r="AG4145">
        <v>0</v>
      </c>
      <c r="AH4145">
        <v>15605421</v>
      </c>
      <c r="AI4145">
        <v>60310</v>
      </c>
    </row>
    <row r="4146" spans="1:35">
      <c r="A4146" t="s">
        <v>227</v>
      </c>
      <c r="B4146" s="1">
        <v>46306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44585811</v>
      </c>
      <c r="L4146" t="s">
        <v>489</v>
      </c>
      <c r="M4146" t="s">
        <v>467</v>
      </c>
      <c r="O4146" t="s">
        <v>62</v>
      </c>
      <c r="P4146" s="2">
        <v>0.33333333333333331</v>
      </c>
      <c r="Q4146" s="2">
        <v>0.58333333333333337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239</v>
      </c>
      <c r="AG4146">
        <v>0</v>
      </c>
      <c r="AH4146">
        <v>15970043</v>
      </c>
      <c r="AI4146">
        <v>63211</v>
      </c>
    </row>
    <row r="4147" spans="1:35">
      <c r="A4147" t="s">
        <v>227</v>
      </c>
      <c r="B4147" s="1">
        <v>46297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44840117</v>
      </c>
      <c r="L4147" t="s">
        <v>490</v>
      </c>
      <c r="M4147" t="s">
        <v>467</v>
      </c>
      <c r="O4147" t="s">
        <v>13</v>
      </c>
      <c r="P4147" s="2">
        <v>0.33333333333333331</v>
      </c>
      <c r="Q4147" s="2">
        <v>0.45833333333333331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16625542</v>
      </c>
      <c r="AI4147">
        <v>87090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26</v>
      </c>
      <c r="J4148" t="s">
        <v>599</v>
      </c>
      <c r="K4148">
        <v>44840117</v>
      </c>
      <c r="L4148" t="s">
        <v>490</v>
      </c>
      <c r="M4148" t="s">
        <v>467</v>
      </c>
      <c r="O4148" t="s">
        <v>13</v>
      </c>
      <c r="P4148" s="2">
        <v>0.33333333333333331</v>
      </c>
      <c r="Q4148" s="2">
        <v>0.45833333333333331</v>
      </c>
      <c r="R4148" t="s">
        <v>237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478</v>
      </c>
      <c r="AF4148" t="s">
        <v>239</v>
      </c>
      <c r="AG4148">
        <v>0</v>
      </c>
      <c r="AH4148">
        <v>16625542</v>
      </c>
      <c r="AI4148">
        <v>87090</v>
      </c>
    </row>
    <row r="4149" spans="1:35">
      <c r="A4149" t="s">
        <v>227</v>
      </c>
      <c r="B4149" s="1">
        <v>46302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26</v>
      </c>
      <c r="J4149" t="s">
        <v>599</v>
      </c>
      <c r="K4149">
        <v>44840117</v>
      </c>
      <c r="L4149" t="s">
        <v>490</v>
      </c>
      <c r="M4149" t="s">
        <v>467</v>
      </c>
      <c r="O4149" t="s">
        <v>13</v>
      </c>
      <c r="P4149" s="2">
        <v>0.33333333333333331</v>
      </c>
      <c r="Q4149" s="2">
        <v>0.45833333333333331</v>
      </c>
      <c r="R4149" t="s">
        <v>237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478</v>
      </c>
      <c r="AF4149" t="s">
        <v>239</v>
      </c>
      <c r="AG4149">
        <v>0</v>
      </c>
      <c r="AH4149">
        <v>16625542</v>
      </c>
      <c r="AI4149">
        <v>87090</v>
      </c>
    </row>
    <row r="4150" spans="1:35">
      <c r="A4150" t="s">
        <v>227</v>
      </c>
      <c r="B4150" s="1">
        <v>46307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26</v>
      </c>
      <c r="J4150" t="s">
        <v>599</v>
      </c>
      <c r="K4150">
        <v>44840117</v>
      </c>
      <c r="L4150" t="s">
        <v>490</v>
      </c>
      <c r="M4150" t="s">
        <v>467</v>
      </c>
      <c r="O4150" t="s">
        <v>13</v>
      </c>
      <c r="P4150" s="2">
        <v>0.33333333333333331</v>
      </c>
      <c r="Q4150" s="2">
        <v>0.45833333333333331</v>
      </c>
      <c r="R4150" t="s">
        <v>237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478</v>
      </c>
      <c r="AF4150" t="s">
        <v>239</v>
      </c>
      <c r="AG4150">
        <v>0</v>
      </c>
      <c r="AH4150">
        <v>16625542</v>
      </c>
      <c r="AI4150">
        <v>87090</v>
      </c>
    </row>
    <row r="4151" spans="1:35">
      <c r="A4151" t="s">
        <v>227</v>
      </c>
      <c r="B4151" s="1">
        <v>46311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26</v>
      </c>
      <c r="J4151" t="s">
        <v>599</v>
      </c>
      <c r="K4151">
        <v>44840117</v>
      </c>
      <c r="L4151" t="s">
        <v>490</v>
      </c>
      <c r="M4151" t="s">
        <v>467</v>
      </c>
      <c r="O4151" t="s">
        <v>13</v>
      </c>
      <c r="P4151" s="2">
        <v>0.33333333333333331</v>
      </c>
      <c r="Q4151" s="2">
        <v>0.45833333333333331</v>
      </c>
      <c r="R4151" t="s">
        <v>237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478</v>
      </c>
      <c r="AF4151" t="s">
        <v>239</v>
      </c>
      <c r="AG4151">
        <v>0</v>
      </c>
      <c r="AH4151">
        <v>16625542</v>
      </c>
      <c r="AI4151">
        <v>87090</v>
      </c>
    </row>
    <row r="4152" spans="1:35">
      <c r="A4152" t="s">
        <v>227</v>
      </c>
      <c r="B4152" s="1">
        <v>46322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44840117</v>
      </c>
      <c r="L4152" t="s">
        <v>490</v>
      </c>
      <c r="M4152" t="s">
        <v>467</v>
      </c>
      <c r="O4152" t="s">
        <v>52</v>
      </c>
      <c r="P4152" s="2">
        <v>0.58333333333333337</v>
      </c>
      <c r="Q4152" s="2">
        <v>0.70833333333333337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239</v>
      </c>
      <c r="AG4152">
        <v>0</v>
      </c>
      <c r="AH4152">
        <v>16625542</v>
      </c>
      <c r="AI4152">
        <v>87090</v>
      </c>
    </row>
    <row r="4153" spans="1:35">
      <c r="A4153" t="s">
        <v>227</v>
      </c>
      <c r="B4153" s="1">
        <v>46312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46489613</v>
      </c>
      <c r="L4153" t="s">
        <v>831</v>
      </c>
      <c r="M4153" t="s">
        <v>248</v>
      </c>
      <c r="O4153" t="s">
        <v>491</v>
      </c>
      <c r="P4153" s="2">
        <v>0.70833333333333337</v>
      </c>
      <c r="Q4153" s="2">
        <v>0.83333333333333337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15520109</v>
      </c>
      <c r="AI4153">
        <v>66567</v>
      </c>
    </row>
    <row r="4154" spans="1:35">
      <c r="A4154" t="s">
        <v>227</v>
      </c>
      <c r="B4154" s="1">
        <v>46296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70521133</v>
      </c>
      <c r="L4154" t="s">
        <v>174</v>
      </c>
      <c r="M4154" t="s">
        <v>235</v>
      </c>
      <c r="O4154" t="s">
        <v>131</v>
      </c>
      <c r="P4154" s="2">
        <v>0.58333333333333337</v>
      </c>
      <c r="Q4154" s="2">
        <v>0.83333333333333337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243</v>
      </c>
      <c r="AG4154">
        <v>0</v>
      </c>
      <c r="AH4154">
        <v>16610329</v>
      </c>
      <c r="AI4154">
        <v>71118</v>
      </c>
    </row>
    <row r="4155" spans="1:35">
      <c r="A4155" t="s">
        <v>227</v>
      </c>
      <c r="B4155" s="1">
        <v>46319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71466499</v>
      </c>
      <c r="L4155" t="s">
        <v>848</v>
      </c>
      <c r="M4155" t="s">
        <v>467</v>
      </c>
      <c r="O4155" t="s">
        <v>491</v>
      </c>
      <c r="P4155" s="2">
        <v>0.70833333333333337</v>
      </c>
      <c r="Q4155" s="2">
        <v>0.83333333333333337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16630044</v>
      </c>
      <c r="AI4155">
        <v>82866</v>
      </c>
    </row>
    <row r="4156" spans="1:35">
      <c r="A4156" t="s">
        <v>227</v>
      </c>
      <c r="B4156" s="1">
        <v>46323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71466499</v>
      </c>
      <c r="L4156" t="s">
        <v>848</v>
      </c>
      <c r="M4156" t="s">
        <v>467</v>
      </c>
      <c r="O4156" t="s">
        <v>339</v>
      </c>
      <c r="P4156" s="2">
        <v>0.29166666666666669</v>
      </c>
      <c r="Q4156" s="2">
        <v>0.41666666666666669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16630044</v>
      </c>
      <c r="AI4156">
        <v>82866</v>
      </c>
    </row>
    <row r="4157" spans="1:35">
      <c r="A4157" t="s">
        <v>227</v>
      </c>
      <c r="B4157" s="1">
        <v>46324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71466499</v>
      </c>
      <c r="L4157" t="s">
        <v>848</v>
      </c>
      <c r="M4157" t="s">
        <v>467</v>
      </c>
      <c r="O4157" t="s">
        <v>491</v>
      </c>
      <c r="P4157" s="2">
        <v>0.70833333333333337</v>
      </c>
      <c r="Q4157" s="2">
        <v>0.83333333333333337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16630044</v>
      </c>
      <c r="AI4157">
        <v>82866</v>
      </c>
    </row>
    <row r="4158" spans="1:35">
      <c r="A4158" t="s">
        <v>227</v>
      </c>
      <c r="B4158" s="1">
        <v>46303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16785312</v>
      </c>
      <c r="L4158" t="s">
        <v>601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46306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16785312</v>
      </c>
      <c r="L4159" t="s">
        <v>601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16785312</v>
      </c>
      <c r="L4160" t="s">
        <v>601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46301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40104912</v>
      </c>
      <c r="L4161" t="s">
        <v>603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243</v>
      </c>
      <c r="AG4161">
        <v>0</v>
      </c>
      <c r="AH4161">
        <v>14823081</v>
      </c>
      <c r="AI4161">
        <v>85748</v>
      </c>
    </row>
    <row r="4162" spans="1:35">
      <c r="A4162" t="s">
        <v>227</v>
      </c>
      <c r="B4162" s="1">
        <v>46305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40104912</v>
      </c>
      <c r="L4162" t="s">
        <v>603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243</v>
      </c>
      <c r="AG4162">
        <v>0</v>
      </c>
      <c r="AH4162">
        <v>14823081</v>
      </c>
      <c r="AI4162">
        <v>85748</v>
      </c>
    </row>
    <row r="4163" spans="1:35">
      <c r="A4163" t="s">
        <v>227</v>
      </c>
      <c r="B4163" s="1">
        <v>46309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40104912</v>
      </c>
      <c r="L4163" t="s">
        <v>603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243</v>
      </c>
      <c r="AG4163">
        <v>0</v>
      </c>
      <c r="AH4163">
        <v>14823081</v>
      </c>
      <c r="AI4163">
        <v>85748</v>
      </c>
    </row>
    <row r="4164" spans="1:35">
      <c r="A4164" t="s">
        <v>227</v>
      </c>
      <c r="B4164" s="1">
        <v>46313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40104912</v>
      </c>
      <c r="L4164" t="s">
        <v>603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243</v>
      </c>
      <c r="AG4164">
        <v>0</v>
      </c>
      <c r="AH4164">
        <v>14823081</v>
      </c>
      <c r="AI4164">
        <v>85748</v>
      </c>
    </row>
    <row r="4165" spans="1:35">
      <c r="A4165" t="s">
        <v>227</v>
      </c>
      <c r="B4165" s="1">
        <v>46315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40104912</v>
      </c>
      <c r="L4165" t="s">
        <v>603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243</v>
      </c>
      <c r="AG4165">
        <v>0</v>
      </c>
      <c r="AH4165">
        <v>14823081</v>
      </c>
      <c r="AI4165">
        <v>85748</v>
      </c>
    </row>
    <row r="4166" spans="1:35">
      <c r="A4166" t="s">
        <v>227</v>
      </c>
      <c r="B4166" s="1">
        <v>46297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43064415</v>
      </c>
      <c r="L4166" t="s">
        <v>604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16630041</v>
      </c>
      <c r="AI4166">
        <v>62173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43064415</v>
      </c>
      <c r="L4167" t="s">
        <v>604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46300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43352956</v>
      </c>
      <c r="L4168" t="s">
        <v>605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16618896</v>
      </c>
      <c r="AI4168">
        <v>57710</v>
      </c>
    </row>
    <row r="4169" spans="1:35">
      <c r="A4169" t="s">
        <v>227</v>
      </c>
      <c r="B4169" s="1">
        <v>46310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43352956</v>
      </c>
      <c r="L4169" t="s">
        <v>605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43352956</v>
      </c>
      <c r="L4170" t="s">
        <v>605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46304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44585811</v>
      </c>
      <c r="L4171" t="s">
        <v>489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46312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44585811</v>
      </c>
      <c r="L4172" t="s">
        <v>489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15970043</v>
      </c>
      <c r="AI4172">
        <v>63211</v>
      </c>
    </row>
    <row r="4173" spans="1:35">
      <c r="A4173" t="s">
        <v>227</v>
      </c>
      <c r="B4173" s="1">
        <v>46320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44585811</v>
      </c>
      <c r="L4173" t="s">
        <v>489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44941046</v>
      </c>
      <c r="L4174" t="s">
        <v>606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44941046</v>
      </c>
      <c r="L4175" t="s">
        <v>606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46308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44941046</v>
      </c>
      <c r="L4176" t="s">
        <v>606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44941046</v>
      </c>
      <c r="L4177" t="s">
        <v>606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46297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16785312</v>
      </c>
      <c r="L4178" t="s">
        <v>601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46309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16785312</v>
      </c>
      <c r="L4179" t="s">
        <v>601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46318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16785312</v>
      </c>
      <c r="L4180" t="s">
        <v>601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46321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16785312</v>
      </c>
      <c r="L4181" t="s">
        <v>601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16614046</v>
      </c>
      <c r="AI4181">
        <v>42570</v>
      </c>
    </row>
    <row r="4182" spans="1:35">
      <c r="A4182" t="s">
        <v>227</v>
      </c>
      <c r="B4182" s="1">
        <v>46303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43064415</v>
      </c>
      <c r="L4182" t="s">
        <v>604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16630041</v>
      </c>
      <c r="AI4182">
        <v>62173</v>
      </c>
    </row>
    <row r="4183" spans="1:35">
      <c r="A4183" t="s">
        <v>227</v>
      </c>
      <c r="B4183" s="1">
        <v>46319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43064415</v>
      </c>
      <c r="L4183" t="s">
        <v>604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16630041</v>
      </c>
      <c r="AI4183">
        <v>62173</v>
      </c>
    </row>
    <row r="4184" spans="1:35">
      <c r="A4184" t="s">
        <v>227</v>
      </c>
      <c r="B4184" s="1">
        <v>46298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43352956</v>
      </c>
      <c r="L4184" t="s">
        <v>605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16618896</v>
      </c>
      <c r="AI4184">
        <v>57710</v>
      </c>
    </row>
    <row r="4185" spans="1:35">
      <c r="A4185" t="s">
        <v>227</v>
      </c>
      <c r="B4185" s="1">
        <v>46306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43352956</v>
      </c>
      <c r="L4185" t="s">
        <v>605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16618896</v>
      </c>
      <c r="AI4185">
        <v>57710</v>
      </c>
    </row>
    <row r="4186" spans="1:35">
      <c r="A4186" t="s">
        <v>227</v>
      </c>
      <c r="B4186" s="1">
        <v>46315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43352956</v>
      </c>
      <c r="L4186" t="s">
        <v>605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16618896</v>
      </c>
      <c r="AI4186">
        <v>57710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43352956</v>
      </c>
      <c r="L4187" t="s">
        <v>605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46299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44585811</v>
      </c>
      <c r="L4188" t="s">
        <v>489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15970043</v>
      </c>
      <c r="AI4188">
        <v>63211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44585811</v>
      </c>
      <c r="L4189" t="s">
        <v>489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15970043</v>
      </c>
      <c r="AI4189">
        <v>63211</v>
      </c>
    </row>
    <row r="4190" spans="1:35">
      <c r="A4190" t="s">
        <v>227</v>
      </c>
      <c r="B4190" s="1">
        <v>46314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44585811</v>
      </c>
      <c r="L4190" t="s">
        <v>489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46317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44585811</v>
      </c>
      <c r="L4191" t="s">
        <v>489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44941046</v>
      </c>
      <c r="L4192" t="s">
        <v>606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16621669</v>
      </c>
      <c r="AI4192">
        <v>57950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44941046</v>
      </c>
      <c r="L4193" t="s">
        <v>606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46320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44941046</v>
      </c>
      <c r="L4194" t="s">
        <v>606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46324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44941046</v>
      </c>
      <c r="L4195" t="s">
        <v>606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70521133</v>
      </c>
      <c r="L4196" t="s">
        <v>174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243</v>
      </c>
      <c r="AG4196">
        <v>0</v>
      </c>
      <c r="AH4196">
        <v>16610329</v>
      </c>
      <c r="AI4196">
        <v>71118</v>
      </c>
    </row>
    <row r="4197" spans="1:35">
      <c r="A4197" t="s">
        <v>227</v>
      </c>
      <c r="B4197" s="1">
        <v>46317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70521133</v>
      </c>
      <c r="L4197" t="s">
        <v>174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243</v>
      </c>
      <c r="AG4197">
        <v>0</v>
      </c>
      <c r="AH4197">
        <v>16610329</v>
      </c>
      <c r="AI4197">
        <v>71118</v>
      </c>
    </row>
    <row r="4198" spans="1:35">
      <c r="A4198" t="s">
        <v>227</v>
      </c>
      <c r="B4198" s="1">
        <v>46296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137</v>
      </c>
      <c r="J4198" t="s">
        <v>609</v>
      </c>
      <c r="K4198">
        <v>16785312</v>
      </c>
      <c r="L4198" t="s">
        <v>601</v>
      </c>
      <c r="M4198" t="s">
        <v>235</v>
      </c>
      <c r="O4198" t="s">
        <v>62</v>
      </c>
      <c r="P4198" s="2">
        <v>0.33333333333333331</v>
      </c>
      <c r="Q4198" s="2">
        <v>0.58333333333333337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137</v>
      </c>
      <c r="J4199" t="s">
        <v>609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0.33333333333333331</v>
      </c>
      <c r="Q4199" s="2">
        <v>0.58333333333333337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137</v>
      </c>
      <c r="J4200" t="s">
        <v>609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46304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137</v>
      </c>
      <c r="J4201" t="s">
        <v>609</v>
      </c>
      <c r="K4201">
        <v>45897607</v>
      </c>
      <c r="L4201" t="s">
        <v>171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15918025</v>
      </c>
      <c r="AI4201">
        <v>70226</v>
      </c>
    </row>
    <row r="4202" spans="1:35">
      <c r="A4202" t="s">
        <v>227</v>
      </c>
      <c r="B4202" s="1">
        <v>46323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17891704</v>
      </c>
      <c r="L4202" t="s">
        <v>56</v>
      </c>
      <c r="M4202" t="s">
        <v>235</v>
      </c>
      <c r="O4202" t="s">
        <v>593</v>
      </c>
      <c r="P4202" s="2">
        <v>0.75</v>
      </c>
      <c r="Q4202" s="2">
        <v>0.83333333333333337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14340952</v>
      </c>
      <c r="AI4202">
        <v>27003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472</v>
      </c>
      <c r="J4203" t="s">
        <v>592</v>
      </c>
      <c r="K4203">
        <v>18826464</v>
      </c>
      <c r="L4203" t="s">
        <v>76</v>
      </c>
      <c r="M4203" t="s">
        <v>235</v>
      </c>
      <c r="O4203" t="s">
        <v>593</v>
      </c>
      <c r="P4203" s="2">
        <v>0.75</v>
      </c>
      <c r="Q4203" s="2">
        <v>0.83333333333333337</v>
      </c>
      <c r="R4203" t="s">
        <v>237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478</v>
      </c>
      <c r="AF4203" t="s">
        <v>243</v>
      </c>
      <c r="AG4203">
        <v>0</v>
      </c>
      <c r="AH4203">
        <v>13192707</v>
      </c>
      <c r="AI4203">
        <v>24988</v>
      </c>
    </row>
    <row r="4204" spans="1:35">
      <c r="A4204" t="s">
        <v>227</v>
      </c>
      <c r="B4204" s="1">
        <v>46317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472</v>
      </c>
      <c r="J4204" t="s">
        <v>592</v>
      </c>
      <c r="K4204">
        <v>18854203</v>
      </c>
      <c r="L4204" t="s">
        <v>17</v>
      </c>
      <c r="M4204" t="s">
        <v>235</v>
      </c>
      <c r="O4204" t="s">
        <v>849</v>
      </c>
      <c r="P4204" s="2">
        <v>0.25</v>
      </c>
      <c r="Q4204" s="2">
        <v>0.33333333333333331</v>
      </c>
      <c r="R4204" t="s">
        <v>237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478</v>
      </c>
      <c r="AF4204" t="s">
        <v>243</v>
      </c>
      <c r="AG4204">
        <v>0</v>
      </c>
      <c r="AH4204">
        <v>13910843</v>
      </c>
      <c r="AI4204">
        <v>25066</v>
      </c>
    </row>
    <row r="4205" spans="1:35">
      <c r="A4205" t="s">
        <v>227</v>
      </c>
      <c r="B4205" s="1">
        <v>46325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472</v>
      </c>
      <c r="J4205" t="s">
        <v>592</v>
      </c>
      <c r="K4205">
        <v>18854203</v>
      </c>
      <c r="L4205" t="s">
        <v>17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13910843</v>
      </c>
      <c r="AI4205">
        <v>25066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472</v>
      </c>
      <c r="J4206" t="s">
        <v>592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46304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46317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46318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46323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46325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16785312</v>
      </c>
      <c r="L4214" t="s">
        <v>601</v>
      </c>
      <c r="M4214" t="s">
        <v>235</v>
      </c>
      <c r="O4214" t="s">
        <v>131</v>
      </c>
      <c r="P4214" s="2">
        <v>0.58333333333333337</v>
      </c>
      <c r="Q4214" s="2">
        <v>0.83333333333333337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239</v>
      </c>
      <c r="AG4214">
        <v>0</v>
      </c>
      <c r="AH4214">
        <v>16614046</v>
      </c>
      <c r="AI4214">
        <v>42570</v>
      </c>
    </row>
    <row r="4215" spans="1:35">
      <c r="A4215" t="s">
        <v>227</v>
      </c>
      <c r="B4215" s="1">
        <v>46302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16785312</v>
      </c>
      <c r="L4215" t="s">
        <v>601</v>
      </c>
      <c r="M4215" t="s">
        <v>235</v>
      </c>
      <c r="O4215" t="s">
        <v>131</v>
      </c>
      <c r="P4215" s="2">
        <v>0.58333333333333337</v>
      </c>
      <c r="Q4215" s="2">
        <v>0.83333333333333337</v>
      </c>
      <c r="R4215" t="s">
        <v>237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478</v>
      </c>
      <c r="AF4215" t="s">
        <v>239</v>
      </c>
      <c r="AG4215">
        <v>0</v>
      </c>
      <c r="AH4215">
        <v>16614046</v>
      </c>
      <c r="AI4215">
        <v>42570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46318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46323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46326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131</v>
      </c>
      <c r="P4219" s="2">
        <v>0.58333333333333337</v>
      </c>
      <c r="Q4219" s="2">
        <v>0.83333333333333337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46299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40104912</v>
      </c>
      <c r="L4220" t="s">
        <v>603</v>
      </c>
      <c r="M4220" t="s">
        <v>235</v>
      </c>
      <c r="O4220" t="s">
        <v>131</v>
      </c>
      <c r="P4220" s="2">
        <v>0.58333333333333337</v>
      </c>
      <c r="Q4220" s="2">
        <v>0.83333333333333337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243</v>
      </c>
      <c r="AG4220">
        <v>0</v>
      </c>
      <c r="AH4220">
        <v>14823081</v>
      </c>
      <c r="AI4220">
        <v>85748</v>
      </c>
    </row>
    <row r="4221" spans="1:35">
      <c r="A4221" t="s">
        <v>227</v>
      </c>
      <c r="B4221" s="1">
        <v>46302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40104912</v>
      </c>
      <c r="L4221" t="s">
        <v>603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14823081</v>
      </c>
      <c r="AI4221">
        <v>85748</v>
      </c>
    </row>
    <row r="4222" spans="1:35">
      <c r="A4222" t="s">
        <v>227</v>
      </c>
      <c r="B4222" s="1">
        <v>46306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40104912</v>
      </c>
      <c r="L4222" t="s">
        <v>603</v>
      </c>
      <c r="M4222" t="s">
        <v>235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14823081</v>
      </c>
      <c r="AI4222">
        <v>85748</v>
      </c>
    </row>
    <row r="4223" spans="1:35">
      <c r="A4223" t="s">
        <v>227</v>
      </c>
      <c r="B4223" s="1">
        <v>46310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46311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131</v>
      </c>
      <c r="P4224" s="2">
        <v>0.58333333333333337</v>
      </c>
      <c r="Q4224" s="2">
        <v>0.83333333333333337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46316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46296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46297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46298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46300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46301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593</v>
      </c>
      <c r="P4231" s="2">
        <v>0.75</v>
      </c>
      <c r="Q4231" s="2">
        <v>0.83333333333333337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46311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591</v>
      </c>
      <c r="P4234" s="2">
        <v>0.5</v>
      </c>
      <c r="Q4234" s="2">
        <v>0.58333333333333337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46314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46315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593</v>
      </c>
      <c r="P4238" s="2">
        <v>0.75</v>
      </c>
      <c r="Q4238" s="2">
        <v>0.83333333333333337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46321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591</v>
      </c>
      <c r="P4241" s="2">
        <v>0.5</v>
      </c>
      <c r="Q4241" s="2">
        <v>0.58333333333333337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46301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41843692</v>
      </c>
      <c r="L4242" t="s">
        <v>485</v>
      </c>
      <c r="M4242" t="s">
        <v>248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15605421</v>
      </c>
      <c r="AI4242">
        <v>60310</v>
      </c>
    </row>
    <row r="4243" spans="1:35">
      <c r="A4243" t="s">
        <v>227</v>
      </c>
      <c r="B4243" s="1">
        <v>46318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41843692</v>
      </c>
      <c r="L4243" t="s">
        <v>485</v>
      </c>
      <c r="M4243" t="s">
        <v>248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243</v>
      </c>
      <c r="AG4243">
        <v>0</v>
      </c>
      <c r="AH4243">
        <v>15605421</v>
      </c>
      <c r="AI4243">
        <v>60310</v>
      </c>
    </row>
    <row r="4244" spans="1:35">
      <c r="A4244" t="s">
        <v>227</v>
      </c>
      <c r="B4244" s="1">
        <v>46299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43064415</v>
      </c>
      <c r="L4244" t="s">
        <v>604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16630041</v>
      </c>
      <c r="AI4244">
        <v>62173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43064415</v>
      </c>
      <c r="L4245" t="s">
        <v>604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16630041</v>
      </c>
      <c r="AI4245">
        <v>62173</v>
      </c>
    </row>
    <row r="4246" spans="1:35">
      <c r="A4246" t="s">
        <v>227</v>
      </c>
      <c r="B4246" s="1">
        <v>46302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43064415</v>
      </c>
      <c r="L4246" t="s">
        <v>604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16630041</v>
      </c>
      <c r="AI4246">
        <v>62173</v>
      </c>
    </row>
    <row r="4247" spans="1:35">
      <c r="A4247" t="s">
        <v>227</v>
      </c>
      <c r="B4247" s="1">
        <v>46303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46315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46317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46323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46326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46296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43352956</v>
      </c>
      <c r="L4253" t="s">
        <v>605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16618896</v>
      </c>
      <c r="AI4253">
        <v>57710</v>
      </c>
    </row>
    <row r="4254" spans="1:35">
      <c r="A4254" t="s">
        <v>227</v>
      </c>
      <c r="B4254" s="1">
        <v>46297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43352956</v>
      </c>
      <c r="L4254" t="s">
        <v>605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16618896</v>
      </c>
      <c r="AI4254">
        <v>57710</v>
      </c>
    </row>
    <row r="4255" spans="1:35">
      <c r="A4255" t="s">
        <v>227</v>
      </c>
      <c r="B4255" s="1">
        <v>46298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43352956</v>
      </c>
      <c r="L4255" t="s">
        <v>605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16618896</v>
      </c>
      <c r="AI4255">
        <v>57710</v>
      </c>
    </row>
    <row r="4256" spans="1:35">
      <c r="A4256" t="s">
        <v>227</v>
      </c>
      <c r="B4256" s="1">
        <v>46302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46304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46311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46319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46320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46322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46297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46303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44585811</v>
      </c>
      <c r="L4265" t="s">
        <v>489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15970043</v>
      </c>
      <c r="AI4265">
        <v>63211</v>
      </c>
    </row>
    <row r="4266" spans="1:35">
      <c r="A4266" t="s">
        <v>227</v>
      </c>
      <c r="B4266" s="1">
        <v>46307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44585811</v>
      </c>
      <c r="L4266" t="s">
        <v>489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15970043</v>
      </c>
      <c r="AI4266">
        <v>63211</v>
      </c>
    </row>
    <row r="4267" spans="1:35">
      <c r="A4267" t="s">
        <v>227</v>
      </c>
      <c r="B4267" s="1">
        <v>46311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46316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467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46321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46326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46321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44840117</v>
      </c>
      <c r="L4276" t="s">
        <v>490</v>
      </c>
      <c r="M4276" t="s">
        <v>467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16625542</v>
      </c>
      <c r="AI4276">
        <v>87090</v>
      </c>
    </row>
    <row r="4277" spans="1:35">
      <c r="A4277" t="s">
        <v>227</v>
      </c>
      <c r="B4277" s="1">
        <v>46296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44941046</v>
      </c>
      <c r="L4277" t="s">
        <v>606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16621669</v>
      </c>
      <c r="AI4277">
        <v>57950</v>
      </c>
    </row>
    <row r="4278" spans="1:35">
      <c r="A4278" t="s">
        <v>227</v>
      </c>
      <c r="B4278" s="1">
        <v>46299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44941046</v>
      </c>
      <c r="L4278" t="s">
        <v>606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16621669</v>
      </c>
      <c r="AI4278">
        <v>57950</v>
      </c>
    </row>
    <row r="4279" spans="1:35">
      <c r="A4279" t="s">
        <v>227</v>
      </c>
      <c r="B4279" s="1">
        <v>46301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44941046</v>
      </c>
      <c r="L4279" t="s">
        <v>606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16621669</v>
      </c>
      <c r="AI4279">
        <v>57950</v>
      </c>
    </row>
    <row r="4280" spans="1:35">
      <c r="A4280" t="s">
        <v>227</v>
      </c>
      <c r="B4280" s="1">
        <v>46304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46309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467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46314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131</v>
      </c>
      <c r="P4283" s="2">
        <v>0.58333333333333337</v>
      </c>
      <c r="Q4283" s="2">
        <v>0.83333333333333337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46322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46323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46324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46306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46489613</v>
      </c>
      <c r="L4287" t="s">
        <v>831</v>
      </c>
      <c r="M4287" t="s">
        <v>248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15520109</v>
      </c>
      <c r="AI4287">
        <v>66567</v>
      </c>
    </row>
    <row r="4288" spans="1:35">
      <c r="A4288" t="s">
        <v>227</v>
      </c>
      <c r="B4288" s="1">
        <v>46309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46489613</v>
      </c>
      <c r="L4288" t="s">
        <v>831</v>
      </c>
      <c r="M4288" t="s">
        <v>248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243</v>
      </c>
      <c r="AG4288">
        <v>0</v>
      </c>
      <c r="AH4288">
        <v>15520109</v>
      </c>
      <c r="AI4288">
        <v>66567</v>
      </c>
    </row>
    <row r="4289" spans="1:35">
      <c r="A4289" t="s">
        <v>227</v>
      </c>
      <c r="B4289" s="1">
        <v>46318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46489613</v>
      </c>
      <c r="L4289" t="s">
        <v>831</v>
      </c>
      <c r="M4289" t="s">
        <v>248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243</v>
      </c>
      <c r="AG4289">
        <v>0</v>
      </c>
      <c r="AH4289">
        <v>15520109</v>
      </c>
      <c r="AI4289">
        <v>66567</v>
      </c>
    </row>
    <row r="4290" spans="1:35">
      <c r="A4290" t="s">
        <v>227</v>
      </c>
      <c r="B4290" s="1">
        <v>46319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46326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46305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70521133</v>
      </c>
      <c r="L4292" t="s">
        <v>174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16610329</v>
      </c>
      <c r="AI4292">
        <v>71118</v>
      </c>
    </row>
    <row r="4293" spans="1:35">
      <c r="A4293" t="s">
        <v>227</v>
      </c>
      <c r="B4293" s="1">
        <v>46308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70521133</v>
      </c>
      <c r="L4293" t="s">
        <v>174</v>
      </c>
      <c r="M4293" t="s">
        <v>235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16610329</v>
      </c>
      <c r="AI4293">
        <v>71118</v>
      </c>
    </row>
    <row r="4294" spans="1:35">
      <c r="A4294" t="s">
        <v>227</v>
      </c>
      <c r="B4294" s="1">
        <v>46310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70521133</v>
      </c>
      <c r="L4294" t="s">
        <v>174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16610329</v>
      </c>
      <c r="AI4294">
        <v>71118</v>
      </c>
    </row>
    <row r="4295" spans="1:35">
      <c r="A4295" t="s">
        <v>227</v>
      </c>
      <c r="B4295" s="1">
        <v>46314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46317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46296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90</v>
      </c>
      <c r="J4299" t="s">
        <v>600</v>
      </c>
      <c r="K4299">
        <v>40568078</v>
      </c>
      <c r="L4299" t="s">
        <v>611</v>
      </c>
      <c r="M4299" t="s">
        <v>235</v>
      </c>
      <c r="O4299" t="s">
        <v>602</v>
      </c>
      <c r="P4299" s="2">
        <v>0.33333333333333331</v>
      </c>
      <c r="Q4299" s="2">
        <v>0.83333333333333337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90</v>
      </c>
      <c r="J4300" t="s">
        <v>600</v>
      </c>
      <c r="K4300">
        <v>40568078</v>
      </c>
      <c r="L4300" t="s">
        <v>611</v>
      </c>
      <c r="M4300" t="s">
        <v>235</v>
      </c>
      <c r="O4300" t="s">
        <v>602</v>
      </c>
      <c r="P4300" s="2">
        <v>0.33333333333333331</v>
      </c>
      <c r="Q4300" s="2">
        <v>0.83333333333333337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46300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91</v>
      </c>
      <c r="J4301" t="s">
        <v>607</v>
      </c>
      <c r="K4301">
        <v>40568078</v>
      </c>
      <c r="L4301" t="s">
        <v>611</v>
      </c>
      <c r="M4301" t="s">
        <v>235</v>
      </c>
      <c r="O4301" t="s">
        <v>608</v>
      </c>
      <c r="P4301" s="2">
        <v>0.83333333333333337</v>
      </c>
      <c r="Q4301" s="2">
        <v>0.33333333333333331</v>
      </c>
      <c r="R4301" t="s">
        <v>237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91</v>
      </c>
      <c r="J4302" t="s">
        <v>607</v>
      </c>
      <c r="K4302">
        <v>40568078</v>
      </c>
      <c r="L4302" t="s">
        <v>611</v>
      </c>
      <c r="M4302" t="s">
        <v>235</v>
      </c>
      <c r="O4302" t="s">
        <v>608</v>
      </c>
      <c r="P4302" s="2">
        <v>0.83333333333333337</v>
      </c>
      <c r="Q4302" s="2">
        <v>0.33333333333333331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91</v>
      </c>
      <c r="J4303" t="s">
        <v>607</v>
      </c>
      <c r="K4303">
        <v>40568078</v>
      </c>
      <c r="L4303" t="s">
        <v>611</v>
      </c>
      <c r="M4303" t="s">
        <v>235</v>
      </c>
      <c r="O4303" t="s">
        <v>608</v>
      </c>
      <c r="P4303" s="2">
        <v>0.83333333333333337</v>
      </c>
      <c r="Q4303" s="2">
        <v>0.33333333333333331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46326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46296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45208694</v>
      </c>
      <c r="L4306" t="s">
        <v>156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45208694</v>
      </c>
      <c r="L4307" t="s">
        <v>156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46322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45208694</v>
      </c>
      <c r="L4308" t="s">
        <v>156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46301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45897607</v>
      </c>
      <c r="L4309" t="s">
        <v>171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45897607</v>
      </c>
      <c r="L4310" t="s">
        <v>171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46313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45897607</v>
      </c>
      <c r="L4311" t="s">
        <v>171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46308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40568078</v>
      </c>
      <c r="L4312" t="s">
        <v>611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16265216</v>
      </c>
      <c r="AI4312">
        <v>54995</v>
      </c>
    </row>
    <row r="4313" spans="1:35">
      <c r="A4313" t="s">
        <v>227</v>
      </c>
      <c r="B4313" s="1">
        <v>46309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40568078</v>
      </c>
      <c r="L4313" t="s">
        <v>611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16265216</v>
      </c>
      <c r="AI4313">
        <v>54995</v>
      </c>
    </row>
    <row r="4314" spans="1:35">
      <c r="A4314" t="s">
        <v>227</v>
      </c>
      <c r="B4314" s="1">
        <v>46315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40568078</v>
      </c>
      <c r="L4314" t="s">
        <v>611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16265216</v>
      </c>
      <c r="AI4314">
        <v>54995</v>
      </c>
    </row>
    <row r="4315" spans="1:35">
      <c r="A4315" t="s">
        <v>227</v>
      </c>
      <c r="B4315" s="1">
        <v>46316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46322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46323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46326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46298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45208694</v>
      </c>
      <c r="L4320" t="s">
        <v>156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16611235</v>
      </c>
      <c r="AI4320">
        <v>67827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45208694</v>
      </c>
      <c r="L4321" t="s">
        <v>156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46302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46305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46310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46311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46320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46324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46325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46297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45897607</v>
      </c>
      <c r="L4329" t="s">
        <v>171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46299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45897607</v>
      </c>
      <c r="L4330" t="s">
        <v>171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46300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46312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46313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46317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46296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472</v>
      </c>
      <c r="J4335" t="s">
        <v>592</v>
      </c>
      <c r="K4335">
        <v>17804999</v>
      </c>
      <c r="L4335" t="s">
        <v>84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0</v>
      </c>
      <c r="AH4335">
        <v>14153246</v>
      </c>
      <c r="AI4335">
        <v>29577</v>
      </c>
    </row>
    <row r="4336" spans="1:35">
      <c r="A4336" t="s">
        <v>227</v>
      </c>
      <c r="B4336" s="1">
        <v>46301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472</v>
      </c>
      <c r="J4336" t="s">
        <v>592</v>
      </c>
      <c r="K4336">
        <v>17804999</v>
      </c>
      <c r="L4336" t="s">
        <v>84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0</v>
      </c>
      <c r="AH4336">
        <v>14153246</v>
      </c>
      <c r="AI4336">
        <v>29577</v>
      </c>
    </row>
    <row r="4337" spans="1:35">
      <c r="A4337" t="s">
        <v>227</v>
      </c>
      <c r="B4337" s="1">
        <v>46310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472</v>
      </c>
      <c r="J4337" t="s">
        <v>592</v>
      </c>
      <c r="K4337">
        <v>17804999</v>
      </c>
      <c r="L4337" t="s">
        <v>84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0</v>
      </c>
      <c r="AH4337">
        <v>14153246</v>
      </c>
      <c r="AI4337">
        <v>29577</v>
      </c>
    </row>
    <row r="4338" spans="1:35">
      <c r="A4338" t="s">
        <v>227</v>
      </c>
      <c r="B4338" s="1">
        <v>46317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46321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46324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46314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863</v>
      </c>
      <c r="J4341" t="s">
        <v>610</v>
      </c>
      <c r="K4341">
        <v>40568078</v>
      </c>
      <c r="L4341" t="s">
        <v>611</v>
      </c>
      <c r="M4341" t="s">
        <v>235</v>
      </c>
      <c r="O4341" t="s">
        <v>131</v>
      </c>
      <c r="P4341" s="2">
        <v>0.58333333333333337</v>
      </c>
      <c r="Q4341" s="2">
        <v>0.83333333333333337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16265216</v>
      </c>
      <c r="AI4341">
        <v>54995</v>
      </c>
    </row>
    <row r="4342" spans="1:35">
      <c r="A4342" t="s">
        <v>227</v>
      </c>
      <c r="B4342" s="1">
        <v>46299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863</v>
      </c>
      <c r="J4342" t="s">
        <v>610</v>
      </c>
      <c r="K4342">
        <v>45208694</v>
      </c>
      <c r="L4342" t="s">
        <v>156</v>
      </c>
      <c r="M4342" t="s">
        <v>235</v>
      </c>
      <c r="O4342" t="s">
        <v>131</v>
      </c>
      <c r="P4342" s="2">
        <v>0.58333333333333337</v>
      </c>
      <c r="Q4342" s="2">
        <v>0.83333333333333337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46316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863</v>
      </c>
      <c r="J4343" t="s">
        <v>610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46321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45208694</v>
      </c>
      <c r="L4344" t="s">
        <v>156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46298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45897607</v>
      </c>
      <c r="L4345" t="s">
        <v>171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46306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45897607</v>
      </c>
      <c r="L4346" t="s">
        <v>171</v>
      </c>
      <c r="M4346" t="s">
        <v>235</v>
      </c>
      <c r="O4346" t="s">
        <v>131</v>
      </c>
      <c r="P4346" s="2">
        <v>0.58333333333333337</v>
      </c>
      <c r="Q4346" s="2">
        <v>0.83333333333333337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46307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45897607</v>
      </c>
      <c r="L4347" t="s">
        <v>171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46311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46325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46316</v>
      </c>
      <c r="C4351">
        <v>2</v>
      </c>
      <c r="D4351" t="s">
        <v>597</v>
      </c>
      <c r="E4351" t="s">
        <v>505</v>
      </c>
      <c r="F4351" t="s">
        <v>21</v>
      </c>
      <c r="G4351">
        <v>93</v>
      </c>
      <c r="H4351" t="s">
        <v>598</v>
      </c>
      <c r="I4351">
        <v>29</v>
      </c>
      <c r="J4351" t="s">
        <v>590</v>
      </c>
      <c r="K4351">
        <v>17817271</v>
      </c>
      <c r="L4351" t="s">
        <v>20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3</v>
      </c>
      <c r="AH4351">
        <v>14153006</v>
      </c>
      <c r="AI4351">
        <v>25013</v>
      </c>
    </row>
    <row r="4352" spans="1:35">
      <c r="A4352" t="s">
        <v>227</v>
      </c>
      <c r="B4352" s="1">
        <v>46323</v>
      </c>
      <c r="C4352">
        <v>2</v>
      </c>
      <c r="D4352" t="s">
        <v>597</v>
      </c>
      <c r="E4352" t="s">
        <v>505</v>
      </c>
      <c r="F4352" t="s">
        <v>21</v>
      </c>
      <c r="G4352">
        <v>93</v>
      </c>
      <c r="H4352" t="s">
        <v>598</v>
      </c>
      <c r="I4352">
        <v>29</v>
      </c>
      <c r="J4352" t="s">
        <v>590</v>
      </c>
      <c r="K4352">
        <v>17817271</v>
      </c>
      <c r="L4352" t="s">
        <v>20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3</v>
      </c>
      <c r="AH4352">
        <v>14153006</v>
      </c>
      <c r="AI4352">
        <v>25013</v>
      </c>
    </row>
    <row r="4353" spans="1:35">
      <c r="A4353" t="s">
        <v>227</v>
      </c>
      <c r="B4353" s="1">
        <v>46298</v>
      </c>
      <c r="C4353">
        <v>2</v>
      </c>
      <c r="D4353" t="s">
        <v>597</v>
      </c>
      <c r="E4353" t="s">
        <v>516</v>
      </c>
      <c r="F4353" t="s">
        <v>63</v>
      </c>
      <c r="G4353">
        <v>93</v>
      </c>
      <c r="H4353" t="s">
        <v>598</v>
      </c>
      <c r="I4353">
        <v>91</v>
      </c>
      <c r="J4353" t="s">
        <v>607</v>
      </c>
      <c r="K4353">
        <v>16805097</v>
      </c>
      <c r="L4353" t="s">
        <v>121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15442642</v>
      </c>
      <c r="AI4353">
        <v>53162</v>
      </c>
    </row>
    <row r="4354" spans="1:35">
      <c r="A4354" t="s">
        <v>227</v>
      </c>
      <c r="B4354" s="1">
        <v>46311</v>
      </c>
      <c r="C4354">
        <v>2</v>
      </c>
      <c r="D4354" t="s">
        <v>597</v>
      </c>
      <c r="E4354" t="s">
        <v>516</v>
      </c>
      <c r="F4354" t="s">
        <v>63</v>
      </c>
      <c r="G4354">
        <v>93</v>
      </c>
      <c r="H4354" t="s">
        <v>598</v>
      </c>
      <c r="I4354">
        <v>91</v>
      </c>
      <c r="J4354" t="s">
        <v>607</v>
      </c>
      <c r="K4354">
        <v>16805097</v>
      </c>
      <c r="L4354" t="s">
        <v>121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15442642</v>
      </c>
      <c r="AI4354">
        <v>53162</v>
      </c>
    </row>
    <row r="4355" spans="1:35">
      <c r="A4355" t="s">
        <v>227</v>
      </c>
      <c r="B4355" s="1">
        <v>46320</v>
      </c>
      <c r="C4355">
        <v>2</v>
      </c>
      <c r="D4355" t="s">
        <v>597</v>
      </c>
      <c r="E4355" t="s">
        <v>516</v>
      </c>
      <c r="F4355" t="s">
        <v>63</v>
      </c>
      <c r="G4355">
        <v>93</v>
      </c>
      <c r="H4355" t="s">
        <v>598</v>
      </c>
      <c r="I4355">
        <v>91</v>
      </c>
      <c r="J4355" t="s">
        <v>607</v>
      </c>
      <c r="K4355">
        <v>16805097</v>
      </c>
      <c r="L4355" t="s">
        <v>121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15442642</v>
      </c>
      <c r="AI4355">
        <v>53162</v>
      </c>
    </row>
    <row r="4356" spans="1:35">
      <c r="A4356" t="s">
        <v>227</v>
      </c>
      <c r="B4356" s="1">
        <v>46325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46305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29</v>
      </c>
      <c r="J4357" t="s">
        <v>590</v>
      </c>
      <c r="K4357">
        <v>17875935</v>
      </c>
      <c r="L4357" t="s">
        <v>148</v>
      </c>
      <c r="M4357" t="s">
        <v>235</v>
      </c>
      <c r="O4357" t="s">
        <v>66</v>
      </c>
      <c r="P4357" s="2">
        <v>0.5</v>
      </c>
      <c r="Q4357" s="2">
        <v>0.54166666666666663</v>
      </c>
      <c r="R4357" t="s">
        <v>237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1</v>
      </c>
      <c r="AE4357" t="s">
        <v>478</v>
      </c>
      <c r="AF4357" t="s">
        <v>243</v>
      </c>
      <c r="AG4357">
        <v>3</v>
      </c>
      <c r="AH4357">
        <v>13888975</v>
      </c>
      <c r="AI4357">
        <v>19559</v>
      </c>
    </row>
    <row r="4358" spans="1:35">
      <c r="A4358" t="s">
        <v>227</v>
      </c>
      <c r="B4358" s="1">
        <v>46299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90</v>
      </c>
      <c r="J4358" t="s">
        <v>600</v>
      </c>
      <c r="K4358">
        <v>42829503</v>
      </c>
      <c r="L4358" t="s">
        <v>155</v>
      </c>
      <c r="M4358" t="s">
        <v>235</v>
      </c>
      <c r="O4358" t="s">
        <v>602</v>
      </c>
      <c r="P4358" s="2">
        <v>0.33333333333333331</v>
      </c>
      <c r="Q4358" s="2">
        <v>0.83333333333333337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46313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90</v>
      </c>
      <c r="J4359" t="s">
        <v>600</v>
      </c>
      <c r="K4359">
        <v>42829503</v>
      </c>
      <c r="L4359" t="s">
        <v>155</v>
      </c>
      <c r="M4359" t="s">
        <v>235</v>
      </c>
      <c r="O4359" t="s">
        <v>602</v>
      </c>
      <c r="P4359" s="2">
        <v>0.33333333333333331</v>
      </c>
      <c r="Q4359" s="2">
        <v>0.83333333333333337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46306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90</v>
      </c>
      <c r="J4360" t="s">
        <v>600</v>
      </c>
      <c r="K4360">
        <v>43675796</v>
      </c>
      <c r="L4360" t="s">
        <v>70</v>
      </c>
      <c r="M4360" t="s">
        <v>235</v>
      </c>
      <c r="O4360" t="s">
        <v>602</v>
      </c>
      <c r="P4360" s="2">
        <v>0.33333333333333331</v>
      </c>
      <c r="Q4360" s="2">
        <v>0.83333333333333337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46296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44613053</v>
      </c>
      <c r="L4361" t="s">
        <v>137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46320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44613053</v>
      </c>
      <c r="L4362" t="s">
        <v>137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46297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18214386</v>
      </c>
      <c r="L4363" t="s">
        <v>151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15311604</v>
      </c>
      <c r="AI4363">
        <v>45860</v>
      </c>
    </row>
    <row r="4364" spans="1:35">
      <c r="A4364" t="s">
        <v>227</v>
      </c>
      <c r="B4364" s="1">
        <v>46305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18214386</v>
      </c>
      <c r="L4364" t="s">
        <v>151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15311604</v>
      </c>
      <c r="AI4364">
        <v>45860</v>
      </c>
    </row>
    <row r="4365" spans="1:35">
      <c r="A4365" t="s">
        <v>227</v>
      </c>
      <c r="B4365" s="1">
        <v>46315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18214386</v>
      </c>
      <c r="L4365" t="s">
        <v>151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15311604</v>
      </c>
      <c r="AI4365">
        <v>45860</v>
      </c>
    </row>
    <row r="4366" spans="1:35">
      <c r="A4366" t="s">
        <v>227</v>
      </c>
      <c r="B4366" s="1">
        <v>46321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46301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40519576</v>
      </c>
      <c r="L4367" t="s">
        <v>612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16128445</v>
      </c>
      <c r="AI4367">
        <v>57579</v>
      </c>
    </row>
    <row r="4368" spans="1:35">
      <c r="A4368" t="s">
        <v>227</v>
      </c>
      <c r="B4368" s="1">
        <v>46309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40519576</v>
      </c>
      <c r="L4368" t="s">
        <v>612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16128445</v>
      </c>
      <c r="AI4368">
        <v>57579</v>
      </c>
    </row>
    <row r="4369" spans="1:35">
      <c r="A4369" t="s">
        <v>227</v>
      </c>
      <c r="B4369" s="1">
        <v>46319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40519576</v>
      </c>
      <c r="L4369" t="s">
        <v>612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16128445</v>
      </c>
      <c r="AI4369">
        <v>57579</v>
      </c>
    </row>
    <row r="4370" spans="1:35">
      <c r="A4370" t="s">
        <v>227</v>
      </c>
      <c r="B4370" s="1">
        <v>46303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42160723</v>
      </c>
      <c r="L4370" t="s">
        <v>122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15800600</v>
      </c>
      <c r="AI4370">
        <v>55844</v>
      </c>
    </row>
    <row r="4371" spans="1:35">
      <c r="A4371" t="s">
        <v>227</v>
      </c>
      <c r="B4371" s="1">
        <v>46310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42160723</v>
      </c>
      <c r="L4371" t="s">
        <v>122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15800600</v>
      </c>
      <c r="AI4371">
        <v>55844</v>
      </c>
    </row>
    <row r="4372" spans="1:35">
      <c r="A4372" t="s">
        <v>227</v>
      </c>
      <c r="B4372" s="1">
        <v>46317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42160723</v>
      </c>
      <c r="L4372" t="s">
        <v>122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15800600</v>
      </c>
      <c r="AI4372">
        <v>55844</v>
      </c>
    </row>
    <row r="4373" spans="1:35">
      <c r="A4373" t="s">
        <v>227</v>
      </c>
      <c r="B4373" s="1">
        <v>46326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46296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42829503</v>
      </c>
      <c r="L4374" t="s">
        <v>155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42829503</v>
      </c>
      <c r="L4375" t="s">
        <v>155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46314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42829503</v>
      </c>
      <c r="L4376" t="s">
        <v>155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46300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43675796</v>
      </c>
      <c r="L4378" t="s">
        <v>70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16128387</v>
      </c>
      <c r="AI4378">
        <v>62960</v>
      </c>
    </row>
    <row r="4379" spans="1:35">
      <c r="A4379" t="s">
        <v>227</v>
      </c>
      <c r="B4379" s="1">
        <v>46308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43675796</v>
      </c>
      <c r="L4379" t="s">
        <v>70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16128387</v>
      </c>
      <c r="AI4379">
        <v>62960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43675796</v>
      </c>
      <c r="L4380" t="s">
        <v>70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16128387</v>
      </c>
      <c r="AI4380">
        <v>62960</v>
      </c>
    </row>
    <row r="4381" spans="1:35">
      <c r="A4381" t="s">
        <v>227</v>
      </c>
      <c r="B4381" s="1">
        <v>46323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46304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44613053</v>
      </c>
      <c r="L4382" t="s">
        <v>137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16644543</v>
      </c>
      <c r="AI4382">
        <v>61700</v>
      </c>
    </row>
    <row r="4383" spans="1:35">
      <c r="A4383" t="s">
        <v>227</v>
      </c>
      <c r="B4383" s="1">
        <v>46313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44613053</v>
      </c>
      <c r="L4383" t="s">
        <v>137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16644543</v>
      </c>
      <c r="AI4383">
        <v>61700</v>
      </c>
    </row>
    <row r="4384" spans="1:35">
      <c r="A4384" t="s">
        <v>227</v>
      </c>
      <c r="B4384" s="1">
        <v>46318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44613053</v>
      </c>
      <c r="L4384" t="s">
        <v>137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16644543</v>
      </c>
      <c r="AI4384">
        <v>61700</v>
      </c>
    </row>
    <row r="4385" spans="1:35">
      <c r="A4385" t="s">
        <v>227</v>
      </c>
      <c r="B4385" s="1">
        <v>46299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70673055</v>
      </c>
      <c r="L4385" t="s">
        <v>142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16450220</v>
      </c>
      <c r="AI4385">
        <v>78641</v>
      </c>
    </row>
    <row r="4386" spans="1:35">
      <c r="A4386" t="s">
        <v>227</v>
      </c>
      <c r="B4386" s="1">
        <v>46307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70673055</v>
      </c>
      <c r="L4386" t="s">
        <v>142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16450220</v>
      </c>
      <c r="AI4386">
        <v>78641</v>
      </c>
    </row>
    <row r="4387" spans="1:35">
      <c r="A4387" t="s">
        <v>227</v>
      </c>
      <c r="B4387" s="1">
        <v>46312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70673055</v>
      </c>
      <c r="L4387" t="s">
        <v>142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16450220</v>
      </c>
      <c r="AI4387">
        <v>78641</v>
      </c>
    </row>
    <row r="4388" spans="1:35">
      <c r="A4388" t="s">
        <v>227</v>
      </c>
      <c r="B4388" s="1">
        <v>46324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46297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17855832</v>
      </c>
      <c r="L4389" t="s">
        <v>42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13144670</v>
      </c>
      <c r="AI4389">
        <v>20909</v>
      </c>
    </row>
    <row r="4390" spans="1:35">
      <c r="A4390" t="s">
        <v>227</v>
      </c>
      <c r="B4390" s="1">
        <v>46311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17855832</v>
      </c>
      <c r="L4390" t="s">
        <v>42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13144670</v>
      </c>
      <c r="AI4390">
        <v>20909</v>
      </c>
    </row>
    <row r="4391" spans="1:35">
      <c r="A4391" t="s">
        <v>227</v>
      </c>
      <c r="B4391" s="1">
        <v>46318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17855832</v>
      </c>
      <c r="L4391" t="s">
        <v>42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13144670</v>
      </c>
      <c r="AI4391">
        <v>20909</v>
      </c>
    </row>
    <row r="4392" spans="1:35">
      <c r="A4392" t="s">
        <v>227</v>
      </c>
      <c r="B4392" s="1">
        <v>46322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46325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46298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17875935</v>
      </c>
      <c r="L4394" t="s">
        <v>148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13888975</v>
      </c>
      <c r="AI4394">
        <v>19559</v>
      </c>
    </row>
    <row r="4395" spans="1:35">
      <c r="A4395" t="s">
        <v>227</v>
      </c>
      <c r="B4395" s="1">
        <v>46301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17875935</v>
      </c>
      <c r="L4395" t="s">
        <v>148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13888975</v>
      </c>
      <c r="AI4395">
        <v>19559</v>
      </c>
    </row>
    <row r="4396" spans="1:35">
      <c r="A4396" t="s">
        <v>227</v>
      </c>
      <c r="B4396" s="1">
        <v>46302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17875935</v>
      </c>
      <c r="L4396" t="s">
        <v>148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13888975</v>
      </c>
      <c r="AI4396">
        <v>19559</v>
      </c>
    </row>
    <row r="4397" spans="1:35">
      <c r="A4397" t="s">
        <v>227</v>
      </c>
      <c r="B4397" s="1">
        <v>46305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46307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46308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46309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46316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46319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46323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46326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46296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18096980</v>
      </c>
      <c r="L4405" t="s">
        <v>65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46310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18096980</v>
      </c>
      <c r="L4406" t="s">
        <v>65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46317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18096980</v>
      </c>
      <c r="L4407" t="s">
        <v>65</v>
      </c>
      <c r="M4407" t="s">
        <v>235</v>
      </c>
      <c r="O4407" t="s">
        <v>593</v>
      </c>
      <c r="P4407" s="2">
        <v>0.75</v>
      </c>
      <c r="Q4407" s="2">
        <v>0.83333333333333337</v>
      </c>
      <c r="R4407" t="s">
        <v>237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478</v>
      </c>
      <c r="AF4407" t="s">
        <v>243</v>
      </c>
      <c r="AG4407">
        <v>0</v>
      </c>
      <c r="AH4407">
        <v>14398229</v>
      </c>
      <c r="AI4407">
        <v>31311</v>
      </c>
    </row>
    <row r="4408" spans="1:35">
      <c r="A4408" t="s">
        <v>227</v>
      </c>
      <c r="B4408" s="1">
        <v>46324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18214386</v>
      </c>
      <c r="L4409" t="s">
        <v>151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46314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18214386</v>
      </c>
      <c r="L4410" t="s">
        <v>151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46312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41741857</v>
      </c>
      <c r="L4411" t="s">
        <v>143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16101442</v>
      </c>
      <c r="AI4411">
        <v>55574</v>
      </c>
    </row>
    <row r="4412" spans="1:35">
      <c r="A4412" t="s">
        <v>227</v>
      </c>
      <c r="B4412" s="1">
        <v>46315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41741857</v>
      </c>
      <c r="L4412" t="s">
        <v>143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16101442</v>
      </c>
      <c r="AI4412">
        <v>55574</v>
      </c>
    </row>
    <row r="4413" spans="1:35">
      <c r="A4413" t="s">
        <v>227</v>
      </c>
      <c r="B4413" s="1">
        <v>46321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42160723</v>
      </c>
      <c r="L4413" t="s">
        <v>122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46301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18096980</v>
      </c>
      <c r="L4414" t="s">
        <v>65</v>
      </c>
      <c r="M4414" t="s">
        <v>248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14398229</v>
      </c>
      <c r="AI4414">
        <v>31311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18096980</v>
      </c>
      <c r="L4415" t="s">
        <v>65</v>
      </c>
      <c r="M4415" t="s">
        <v>248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14398229</v>
      </c>
      <c r="AI4415">
        <v>31311</v>
      </c>
    </row>
    <row r="4416" spans="1:35">
      <c r="A4416" t="s">
        <v>227</v>
      </c>
      <c r="B4416" s="1">
        <v>46315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18096980</v>
      </c>
      <c r="L4416" t="s">
        <v>65</v>
      </c>
      <c r="M4416" t="s">
        <v>248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14398229</v>
      </c>
      <c r="AI4416">
        <v>31311</v>
      </c>
    </row>
    <row r="4417" spans="1:35">
      <c r="A4417" t="s">
        <v>227</v>
      </c>
      <c r="B4417" s="1">
        <v>46322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46300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18133687</v>
      </c>
      <c r="L4418" t="s">
        <v>168</v>
      </c>
      <c r="M4418" t="s">
        <v>248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14836617</v>
      </c>
      <c r="AI4418">
        <v>39824</v>
      </c>
    </row>
    <row r="4419" spans="1:35">
      <c r="A4419" t="s">
        <v>227</v>
      </c>
      <c r="B4419" s="1">
        <v>46301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18214386</v>
      </c>
      <c r="L4419" t="s">
        <v>151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15311604</v>
      </c>
      <c r="AI4419">
        <v>45860</v>
      </c>
    </row>
    <row r="4420" spans="1:35">
      <c r="A4420" t="s">
        <v>227</v>
      </c>
      <c r="B4420" s="1">
        <v>46303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18214386</v>
      </c>
      <c r="L4420" t="s">
        <v>151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15311604</v>
      </c>
      <c r="AI4420">
        <v>45860</v>
      </c>
    </row>
    <row r="4421" spans="1:35">
      <c r="A4421" t="s">
        <v>227</v>
      </c>
      <c r="B4421" s="1">
        <v>46307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18214386</v>
      </c>
      <c r="L4421" t="s">
        <v>151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15311604</v>
      </c>
      <c r="AI4421">
        <v>45860</v>
      </c>
    </row>
    <row r="4422" spans="1:35">
      <c r="A4422" t="s">
        <v>227</v>
      </c>
      <c r="B4422" s="1">
        <v>46311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46325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46298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40519576</v>
      </c>
      <c r="L4426" t="s">
        <v>612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16128445</v>
      </c>
      <c r="AI4426">
        <v>57579</v>
      </c>
    </row>
    <row r="4427" spans="1:35">
      <c r="A4427" t="s">
        <v>227</v>
      </c>
      <c r="B4427" s="1">
        <v>46304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40519576</v>
      </c>
      <c r="L4427" t="s">
        <v>612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16128445</v>
      </c>
      <c r="AI4427">
        <v>57579</v>
      </c>
    </row>
    <row r="4428" spans="1:35">
      <c r="A4428" t="s">
        <v>227</v>
      </c>
      <c r="B4428" s="1">
        <v>46308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40519576</v>
      </c>
      <c r="L4428" t="s">
        <v>612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16128445</v>
      </c>
      <c r="AI4428">
        <v>57579</v>
      </c>
    </row>
    <row r="4429" spans="1:35">
      <c r="A4429" t="s">
        <v>227</v>
      </c>
      <c r="B4429" s="1">
        <v>46318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42160723</v>
      </c>
      <c r="L4430" t="s">
        <v>122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46305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42160723</v>
      </c>
      <c r="L4431" t="s">
        <v>122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15800600</v>
      </c>
      <c r="AI4431">
        <v>55844</v>
      </c>
    </row>
    <row r="4432" spans="1:35">
      <c r="A4432" t="s">
        <v>227</v>
      </c>
      <c r="B4432" s="1">
        <v>46309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42160723</v>
      </c>
      <c r="L4432" t="s">
        <v>122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15800600</v>
      </c>
      <c r="AI4432">
        <v>55844</v>
      </c>
    </row>
    <row r="4433" spans="1:35">
      <c r="A4433" t="s">
        <v>227</v>
      </c>
      <c r="B4433" s="1">
        <v>46312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46316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46319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46323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46324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46305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42829503</v>
      </c>
      <c r="L4438" t="s">
        <v>155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16347088</v>
      </c>
      <c r="AI4438">
        <v>63031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42829503</v>
      </c>
      <c r="L4439" t="s">
        <v>155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16347088</v>
      </c>
      <c r="AI4439">
        <v>63031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42829503</v>
      </c>
      <c r="L4440" t="s">
        <v>155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16347088</v>
      </c>
      <c r="AI4440">
        <v>63031</v>
      </c>
    </row>
    <row r="4441" spans="1:35">
      <c r="A4441" t="s">
        <v>227</v>
      </c>
      <c r="B4441" s="1">
        <v>46321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46326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46297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43675796</v>
      </c>
      <c r="L4443" t="s">
        <v>70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16128387</v>
      </c>
      <c r="AI4443">
        <v>62960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43675796</v>
      </c>
      <c r="L4444" t="s">
        <v>70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16128387</v>
      </c>
      <c r="AI4444">
        <v>62960</v>
      </c>
    </row>
    <row r="4445" spans="1:35">
      <c r="A4445" t="s">
        <v>227</v>
      </c>
      <c r="B4445" s="1">
        <v>46310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43675796</v>
      </c>
      <c r="L4445" t="s">
        <v>70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16128387</v>
      </c>
      <c r="AI4445">
        <v>62960</v>
      </c>
    </row>
    <row r="4446" spans="1:35">
      <c r="A4446" t="s">
        <v>227</v>
      </c>
      <c r="B4446" s="1">
        <v>46312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46318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46322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44077769</v>
      </c>
      <c r="L4450" t="s">
        <v>613</v>
      </c>
      <c r="M4450" t="s">
        <v>248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16642791</v>
      </c>
      <c r="AI4450">
        <v>67816</v>
      </c>
    </row>
    <row r="4451" spans="1:35">
      <c r="A4451" t="s">
        <v>227</v>
      </c>
      <c r="B4451" s="1">
        <v>46306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44077769</v>
      </c>
      <c r="L4451" t="s">
        <v>613</v>
      </c>
      <c r="M4451" t="s">
        <v>248</v>
      </c>
      <c r="O4451" t="s">
        <v>614</v>
      </c>
      <c r="P4451" s="2">
        <v>0.83333333333333337</v>
      </c>
      <c r="Q4451" s="2">
        <v>8.3333333333333329E-2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16642791</v>
      </c>
      <c r="AI4451">
        <v>67816</v>
      </c>
    </row>
    <row r="4452" spans="1:35">
      <c r="A4452" t="s">
        <v>227</v>
      </c>
      <c r="B4452" s="1">
        <v>46307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44077769</v>
      </c>
      <c r="L4452" t="s">
        <v>613</v>
      </c>
      <c r="M4452" t="s">
        <v>248</v>
      </c>
      <c r="O4452" t="s">
        <v>615</v>
      </c>
      <c r="P4452" s="2">
        <v>8.3333333333333329E-2</v>
      </c>
      <c r="Q4452" s="2">
        <v>0.33333333333333331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16642791</v>
      </c>
      <c r="AI4452">
        <v>67816</v>
      </c>
    </row>
    <row r="4453" spans="1:35">
      <c r="A4453" t="s">
        <v>227</v>
      </c>
      <c r="B4453" s="1">
        <v>46316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46321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46325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46298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44613053</v>
      </c>
      <c r="L4457" t="s">
        <v>137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16644543</v>
      </c>
      <c r="AI4457">
        <v>61700</v>
      </c>
    </row>
    <row r="4458" spans="1:35">
      <c r="A4458" t="s">
        <v>227</v>
      </c>
      <c r="B4458" s="1">
        <v>46302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44613053</v>
      </c>
      <c r="L4458" t="s">
        <v>137</v>
      </c>
      <c r="M4458" t="s">
        <v>235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16644543</v>
      </c>
      <c r="AI4458">
        <v>61700</v>
      </c>
    </row>
    <row r="4459" spans="1:35">
      <c r="A4459" t="s">
        <v>227</v>
      </c>
      <c r="B4459" s="1">
        <v>46303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44613053</v>
      </c>
      <c r="L4459" t="s">
        <v>137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16644543</v>
      </c>
      <c r="AI4459">
        <v>61700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62</v>
      </c>
      <c r="P4460" s="2">
        <v>0.33333333333333331</v>
      </c>
      <c r="Q4460" s="2">
        <v>0.58333333333333337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46326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46297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70673055</v>
      </c>
      <c r="L4462" t="s">
        <v>142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16450220</v>
      </c>
      <c r="AI4462">
        <v>78641</v>
      </c>
    </row>
    <row r="4463" spans="1:35">
      <c r="A4463" t="s">
        <v>227</v>
      </c>
      <c r="B4463" s="1">
        <v>46309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70673055</v>
      </c>
      <c r="L4463" t="s">
        <v>142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16450220</v>
      </c>
      <c r="AI4463">
        <v>78641</v>
      </c>
    </row>
    <row r="4464" spans="1:35">
      <c r="A4464" t="s">
        <v>227</v>
      </c>
      <c r="B4464" s="1">
        <v>46310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70673055</v>
      </c>
      <c r="L4464" t="s">
        <v>142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16450220</v>
      </c>
      <c r="AI4464">
        <v>78641</v>
      </c>
    </row>
    <row r="4465" spans="1:35">
      <c r="A4465" t="s">
        <v>227</v>
      </c>
      <c r="B4465" s="1">
        <v>46314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46315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46319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46302</v>
      </c>
      <c r="C4468">
        <v>2</v>
      </c>
      <c r="D4468" t="s">
        <v>597</v>
      </c>
      <c r="E4468" t="s">
        <v>527</v>
      </c>
      <c r="F4468" t="s">
        <v>14</v>
      </c>
      <c r="G4468">
        <v>93</v>
      </c>
      <c r="H4468" t="s">
        <v>598</v>
      </c>
      <c r="I4468">
        <v>29</v>
      </c>
      <c r="J4468" t="s">
        <v>590</v>
      </c>
      <c r="K4468">
        <v>17884233</v>
      </c>
      <c r="L4468" t="s">
        <v>60</v>
      </c>
      <c r="M4468" t="s">
        <v>235</v>
      </c>
      <c r="O4468" t="s">
        <v>593</v>
      </c>
      <c r="P4468" s="2">
        <v>0.75</v>
      </c>
      <c r="Q4468" s="2">
        <v>0.83333333333333337</v>
      </c>
      <c r="R4468" t="s">
        <v>237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478</v>
      </c>
      <c r="AF4468" t="s">
        <v>256</v>
      </c>
      <c r="AG4468">
        <v>3</v>
      </c>
      <c r="AH4468">
        <v>12616671</v>
      </c>
      <c r="AI4468">
        <v>20092</v>
      </c>
    </row>
    <row r="4469" spans="1:35">
      <c r="A4469" t="s">
        <v>227</v>
      </c>
      <c r="B4469" s="1">
        <v>46309</v>
      </c>
      <c r="C4469">
        <v>2</v>
      </c>
      <c r="D4469" t="s">
        <v>597</v>
      </c>
      <c r="E4469" t="s">
        <v>527</v>
      </c>
      <c r="F4469" t="s">
        <v>14</v>
      </c>
      <c r="G4469">
        <v>93</v>
      </c>
      <c r="H4469" t="s">
        <v>598</v>
      </c>
      <c r="I4469">
        <v>29</v>
      </c>
      <c r="J4469" t="s">
        <v>590</v>
      </c>
      <c r="K4469">
        <v>17884233</v>
      </c>
      <c r="L4469" t="s">
        <v>60</v>
      </c>
      <c r="M4469" t="s">
        <v>235</v>
      </c>
      <c r="O4469" t="s">
        <v>593</v>
      </c>
      <c r="P4469" s="2">
        <v>0.75</v>
      </c>
      <c r="Q4469" s="2">
        <v>0.83333333333333337</v>
      </c>
      <c r="R4469" t="s">
        <v>237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478</v>
      </c>
      <c r="AF4469" t="s">
        <v>256</v>
      </c>
      <c r="AG4469">
        <v>3</v>
      </c>
      <c r="AH4469">
        <v>12616671</v>
      </c>
      <c r="AI4469">
        <v>20092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527</v>
      </c>
      <c r="F4470" t="s">
        <v>14</v>
      </c>
      <c r="G4470">
        <v>93</v>
      </c>
      <c r="H4470" t="s">
        <v>598</v>
      </c>
      <c r="I4470">
        <v>29</v>
      </c>
      <c r="J4470" t="s">
        <v>590</v>
      </c>
      <c r="K4470">
        <v>17884233</v>
      </c>
      <c r="L4470" t="s">
        <v>60</v>
      </c>
      <c r="M4470" t="s">
        <v>235</v>
      </c>
      <c r="O4470" t="s">
        <v>593</v>
      </c>
      <c r="P4470" s="2">
        <v>0.75</v>
      </c>
      <c r="Q4470" s="2">
        <v>0.83333333333333337</v>
      </c>
      <c r="R4470" t="s">
        <v>237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478</v>
      </c>
      <c r="AF4470" t="s">
        <v>256</v>
      </c>
      <c r="AG4470">
        <v>3</v>
      </c>
      <c r="AH4470">
        <v>12616671</v>
      </c>
      <c r="AI4470">
        <v>20092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529</v>
      </c>
      <c r="F4471" t="s">
        <v>10</v>
      </c>
      <c r="G4471">
        <v>93</v>
      </c>
      <c r="H4471" t="s">
        <v>598</v>
      </c>
      <c r="I4471">
        <v>29</v>
      </c>
      <c r="J4471" t="s">
        <v>590</v>
      </c>
      <c r="K4471">
        <v>18160204</v>
      </c>
      <c r="L4471" t="s">
        <v>8</v>
      </c>
      <c r="M4471" t="s">
        <v>235</v>
      </c>
      <c r="O4471" t="s">
        <v>591</v>
      </c>
      <c r="P4471" s="2">
        <v>0.5</v>
      </c>
      <c r="Q4471" s="2">
        <v>0.58333333333333337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243</v>
      </c>
      <c r="AG4471">
        <v>3</v>
      </c>
      <c r="AH4471">
        <v>14774305</v>
      </c>
      <c r="AI4471">
        <v>43866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529</v>
      </c>
      <c r="F4472" t="s">
        <v>10</v>
      </c>
      <c r="G4472">
        <v>93</v>
      </c>
      <c r="H4472" t="s">
        <v>598</v>
      </c>
      <c r="I4472">
        <v>29</v>
      </c>
      <c r="J4472" t="s">
        <v>590</v>
      </c>
      <c r="K4472">
        <v>18160204</v>
      </c>
      <c r="L4472" t="s">
        <v>8</v>
      </c>
      <c r="M4472" t="s">
        <v>235</v>
      </c>
      <c r="O4472" t="s">
        <v>591</v>
      </c>
      <c r="P4472" s="2">
        <v>0.5</v>
      </c>
      <c r="Q4472" s="2">
        <v>0.58333333333333337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243</v>
      </c>
      <c r="AG4472">
        <v>3</v>
      </c>
      <c r="AH4472">
        <v>14774305</v>
      </c>
      <c r="AI4472">
        <v>43866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529</v>
      </c>
      <c r="F4473" t="s">
        <v>10</v>
      </c>
      <c r="G4473">
        <v>93</v>
      </c>
      <c r="H4473" t="s">
        <v>598</v>
      </c>
      <c r="I4473">
        <v>29</v>
      </c>
      <c r="J4473" t="s">
        <v>590</v>
      </c>
      <c r="K4473">
        <v>18160204</v>
      </c>
      <c r="L4473" t="s">
        <v>8</v>
      </c>
      <c r="M4473" t="s">
        <v>235</v>
      </c>
      <c r="O4473" t="s">
        <v>591</v>
      </c>
      <c r="P4473" s="2">
        <v>0.5</v>
      </c>
      <c r="Q4473" s="2">
        <v>0.58333333333333337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243</v>
      </c>
      <c r="AG4473">
        <v>3</v>
      </c>
      <c r="AH4473">
        <v>14774305</v>
      </c>
      <c r="AI4473">
        <v>43866</v>
      </c>
    </row>
    <row r="4474" spans="1:35">
      <c r="A4474" t="s">
        <v>227</v>
      </c>
      <c r="B4474" s="1">
        <v>46296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42810426</v>
      </c>
      <c r="L4474" t="s">
        <v>22</v>
      </c>
      <c r="M4474" t="s">
        <v>235</v>
      </c>
      <c r="O4474" t="s">
        <v>593</v>
      </c>
      <c r="P4474" s="2">
        <v>0.75</v>
      </c>
      <c r="Q4474" s="2">
        <v>0.83333333333333337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16450042</v>
      </c>
      <c r="AI4474">
        <v>66555</v>
      </c>
    </row>
    <row r="4475" spans="1:35">
      <c r="A4475" t="s">
        <v>227</v>
      </c>
      <c r="B4475" s="1">
        <v>46301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42810426</v>
      </c>
      <c r="L4475" t="s">
        <v>22</v>
      </c>
      <c r="M4475" t="s">
        <v>235</v>
      </c>
      <c r="O4475" t="s">
        <v>593</v>
      </c>
      <c r="P4475" s="2">
        <v>0.75</v>
      </c>
      <c r="Q4475" s="2">
        <v>0.83333333333333337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16450042</v>
      </c>
      <c r="AI4475">
        <v>66555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42810426</v>
      </c>
      <c r="L4476" t="s">
        <v>22</v>
      </c>
      <c r="M4476" t="s">
        <v>235</v>
      </c>
      <c r="O4476" t="s">
        <v>593</v>
      </c>
      <c r="P4476" s="2">
        <v>0.75</v>
      </c>
      <c r="Q4476" s="2">
        <v>0.83333333333333337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16450042</v>
      </c>
      <c r="AI4476">
        <v>66555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46324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46296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17839329</v>
      </c>
      <c r="L4479" t="s">
        <v>180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14660579</v>
      </c>
      <c r="AI4479">
        <v>27684</v>
      </c>
    </row>
    <row r="4480" spans="1:35">
      <c r="A4480" t="s">
        <v>227</v>
      </c>
      <c r="B4480" s="1">
        <v>46302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17839329</v>
      </c>
      <c r="L4480" t="s">
        <v>180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14660579</v>
      </c>
      <c r="AI4480">
        <v>27684</v>
      </c>
    </row>
    <row r="4481" spans="1:35">
      <c r="A4481" t="s">
        <v>227</v>
      </c>
      <c r="B4481" s="1">
        <v>46307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17839329</v>
      </c>
      <c r="L4481" t="s">
        <v>180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14660579</v>
      </c>
      <c r="AI4481">
        <v>27684</v>
      </c>
    </row>
    <row r="4482" spans="1:35">
      <c r="A4482" t="s">
        <v>227</v>
      </c>
      <c r="B4482" s="1">
        <v>46320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46324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46299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18084966</v>
      </c>
      <c r="L4484" t="s">
        <v>188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14566829</v>
      </c>
      <c r="AI4484">
        <v>36125</v>
      </c>
    </row>
    <row r="4485" spans="1:35">
      <c r="A4485" t="s">
        <v>227</v>
      </c>
      <c r="B4485" s="1">
        <v>46309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18084966</v>
      </c>
      <c r="L4485" t="s">
        <v>188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14566829</v>
      </c>
      <c r="AI4485">
        <v>36125</v>
      </c>
    </row>
    <row r="4486" spans="1:35">
      <c r="A4486" t="s">
        <v>227</v>
      </c>
      <c r="B4486" s="1">
        <v>46313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18084966</v>
      </c>
      <c r="L4486" t="s">
        <v>188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14566829</v>
      </c>
      <c r="AI4486">
        <v>36125</v>
      </c>
    </row>
    <row r="4487" spans="1:35">
      <c r="A4487" t="s">
        <v>227</v>
      </c>
      <c r="B4487" s="1">
        <v>46316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46323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46298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18092107</v>
      </c>
      <c r="L4489" t="s">
        <v>79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14132692</v>
      </c>
      <c r="AI4489">
        <v>29773</v>
      </c>
    </row>
    <row r="4490" spans="1:35">
      <c r="A4490" t="s">
        <v>227</v>
      </c>
      <c r="B4490" s="1">
        <v>46304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18092107</v>
      </c>
      <c r="L4490" t="s">
        <v>79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14132692</v>
      </c>
      <c r="AI4490">
        <v>29773</v>
      </c>
    </row>
    <row r="4491" spans="1:35">
      <c r="A4491" t="s">
        <v>227</v>
      </c>
      <c r="B4491" s="1">
        <v>46310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18092107</v>
      </c>
      <c r="L4491" t="s">
        <v>79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14132692</v>
      </c>
      <c r="AI4491">
        <v>29773</v>
      </c>
    </row>
    <row r="4492" spans="1:35">
      <c r="A4492" t="s">
        <v>227</v>
      </c>
      <c r="B4492" s="1">
        <v>46317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46319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46301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18138019</v>
      </c>
      <c r="L4494" t="s">
        <v>134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14763231</v>
      </c>
      <c r="AI4494">
        <v>36118</v>
      </c>
    </row>
    <row r="4495" spans="1:35">
      <c r="A4495" t="s">
        <v>227</v>
      </c>
      <c r="B4495" s="1">
        <v>46306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18138019</v>
      </c>
      <c r="L4495" t="s">
        <v>134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14763231</v>
      </c>
      <c r="AI4495">
        <v>36118</v>
      </c>
    </row>
    <row r="4496" spans="1:35">
      <c r="A4496" t="s">
        <v>227</v>
      </c>
      <c r="B4496" s="1">
        <v>46311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18138019</v>
      </c>
      <c r="L4496" t="s">
        <v>134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14763231</v>
      </c>
      <c r="AI4496">
        <v>36118</v>
      </c>
    </row>
    <row r="4497" spans="1:35">
      <c r="A4497" t="s">
        <v>227</v>
      </c>
      <c r="B4497" s="1">
        <v>46322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46325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46297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40419543</v>
      </c>
      <c r="L4499" t="s">
        <v>177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15709013</v>
      </c>
      <c r="AI4499">
        <v>45935</v>
      </c>
    </row>
    <row r="4500" spans="1:35">
      <c r="A4500" t="s">
        <v>227</v>
      </c>
      <c r="B4500" s="1">
        <v>46303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40419543</v>
      </c>
      <c r="L4500" t="s">
        <v>177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15709013</v>
      </c>
      <c r="AI4500">
        <v>45935</v>
      </c>
    </row>
    <row r="4501" spans="1:35">
      <c r="A4501" t="s">
        <v>227</v>
      </c>
      <c r="B4501" s="1">
        <v>46308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40419543</v>
      </c>
      <c r="L4501" t="s">
        <v>177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15709013</v>
      </c>
      <c r="AI4501">
        <v>45935</v>
      </c>
    </row>
    <row r="4502" spans="1:35">
      <c r="A4502" t="s">
        <v>227</v>
      </c>
      <c r="B4502" s="1">
        <v>46315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46321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46300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43613813</v>
      </c>
      <c r="L4504" t="s">
        <v>34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15982883</v>
      </c>
      <c r="AI4504">
        <v>59368</v>
      </c>
    </row>
    <row r="4505" spans="1:35">
      <c r="A4505" t="s">
        <v>227</v>
      </c>
      <c r="B4505" s="1">
        <v>46305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43613813</v>
      </c>
      <c r="L4505" t="s">
        <v>34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15982883</v>
      </c>
      <c r="AI4505">
        <v>59368</v>
      </c>
    </row>
    <row r="4506" spans="1:35">
      <c r="A4506" t="s">
        <v>227</v>
      </c>
      <c r="B4506" s="1">
        <v>46312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43613813</v>
      </c>
      <c r="L4506" t="s">
        <v>34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15982883</v>
      </c>
      <c r="AI4506">
        <v>59368</v>
      </c>
    </row>
    <row r="4507" spans="1:35">
      <c r="A4507" t="s">
        <v>227</v>
      </c>
      <c r="B4507" s="1">
        <v>46314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46318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46296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17805445</v>
      </c>
      <c r="L4510" t="s">
        <v>166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14153188</v>
      </c>
      <c r="AI4510">
        <v>24929</v>
      </c>
    </row>
    <row r="4511" spans="1:35">
      <c r="A4511" t="s">
        <v>227</v>
      </c>
      <c r="B4511" s="1">
        <v>46300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17805445</v>
      </c>
      <c r="L4511" t="s">
        <v>166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14153188</v>
      </c>
      <c r="AI4511">
        <v>24929</v>
      </c>
    </row>
    <row r="4512" spans="1:35">
      <c r="A4512" t="s">
        <v>227</v>
      </c>
      <c r="B4512" s="1">
        <v>46309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17805445</v>
      </c>
      <c r="L4512" t="s">
        <v>166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14153188</v>
      </c>
      <c r="AI4512">
        <v>24929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46314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46317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62</v>
      </c>
      <c r="P4515" s="2">
        <v>0.33333333333333331</v>
      </c>
      <c r="Q4515" s="2">
        <v>0.58333333333333337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46321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46324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46298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17839329</v>
      </c>
      <c r="L4518" t="s">
        <v>180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14660579</v>
      </c>
      <c r="AI4518">
        <v>27684</v>
      </c>
    </row>
    <row r="4519" spans="1:35">
      <c r="A4519" t="s">
        <v>227</v>
      </c>
      <c r="B4519" s="1">
        <v>46312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17839329</v>
      </c>
      <c r="L4519" t="s">
        <v>180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14660579</v>
      </c>
      <c r="AI4519">
        <v>27684</v>
      </c>
    </row>
    <row r="4520" spans="1:35">
      <c r="A4520" t="s">
        <v>227</v>
      </c>
      <c r="B4520" s="1">
        <v>46318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17839329</v>
      </c>
      <c r="L4520" t="s">
        <v>180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14660579</v>
      </c>
      <c r="AI4520">
        <v>27684</v>
      </c>
    </row>
    <row r="4521" spans="1:35">
      <c r="A4521" t="s">
        <v>227</v>
      </c>
      <c r="B4521" s="1">
        <v>46326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46297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18026915</v>
      </c>
      <c r="L4522" t="s">
        <v>153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14387302</v>
      </c>
      <c r="AI4522">
        <v>32575</v>
      </c>
    </row>
    <row r="4523" spans="1:35">
      <c r="A4523" t="s">
        <v>227</v>
      </c>
      <c r="B4523" s="1">
        <v>46297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18026915</v>
      </c>
      <c r="L4523" t="s">
        <v>153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14387302</v>
      </c>
      <c r="AI4523">
        <v>32575</v>
      </c>
    </row>
    <row r="4524" spans="1:35">
      <c r="A4524" t="s">
        <v>227</v>
      </c>
      <c r="B4524" s="1">
        <v>46298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18026915</v>
      </c>
      <c r="L4524" t="s">
        <v>153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14387302</v>
      </c>
      <c r="AI4524">
        <v>32575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46303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46307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46316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46323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46326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46301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18084966</v>
      </c>
      <c r="L4531" t="s">
        <v>188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14566829</v>
      </c>
      <c r="AI4531">
        <v>36125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18084966</v>
      </c>
      <c r="L4532" t="s">
        <v>188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14566829</v>
      </c>
      <c r="AI4532">
        <v>36125</v>
      </c>
    </row>
    <row r="4533" spans="1:35">
      <c r="A4533" t="s">
        <v>227</v>
      </c>
      <c r="B4533" s="1">
        <v>46319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18084966</v>
      </c>
      <c r="L4533" t="s">
        <v>188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14566829</v>
      </c>
      <c r="AI4533">
        <v>36125</v>
      </c>
    </row>
    <row r="4534" spans="1:35">
      <c r="A4534" t="s">
        <v>227</v>
      </c>
      <c r="B4534" s="1">
        <v>46303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18092107</v>
      </c>
      <c r="L4534" t="s">
        <v>79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14132692</v>
      </c>
      <c r="AI4534">
        <v>29773</v>
      </c>
    </row>
    <row r="4535" spans="1:35">
      <c r="A4535" t="s">
        <v>227</v>
      </c>
      <c r="B4535" s="1">
        <v>46308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18092107</v>
      </c>
      <c r="L4535" t="s">
        <v>79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14132692</v>
      </c>
      <c r="AI4535">
        <v>29773</v>
      </c>
    </row>
    <row r="4536" spans="1:35">
      <c r="A4536" t="s">
        <v>227</v>
      </c>
      <c r="B4536" s="1">
        <v>46313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18092107</v>
      </c>
      <c r="L4536" t="s">
        <v>79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14132692</v>
      </c>
      <c r="AI4536">
        <v>29773</v>
      </c>
    </row>
    <row r="4537" spans="1:35">
      <c r="A4537" t="s">
        <v>227</v>
      </c>
      <c r="B4537" s="1">
        <v>46315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46319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46324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46320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18138019</v>
      </c>
      <c r="L4540" t="s">
        <v>134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14763231</v>
      </c>
      <c r="AI4540">
        <v>36118</v>
      </c>
    </row>
    <row r="4541" spans="1:35">
      <c r="A4541" t="s">
        <v>227</v>
      </c>
      <c r="B4541" s="1">
        <v>46296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40419543</v>
      </c>
      <c r="L4541" t="s">
        <v>177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15709013</v>
      </c>
      <c r="AI4541">
        <v>45935</v>
      </c>
    </row>
    <row r="4542" spans="1:35">
      <c r="A4542" t="s">
        <v>227</v>
      </c>
      <c r="B4542" s="1">
        <v>46299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40419543</v>
      </c>
      <c r="L4542" t="s">
        <v>177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15709013</v>
      </c>
      <c r="AI4542">
        <v>45935</v>
      </c>
    </row>
    <row r="4543" spans="1:35">
      <c r="A4543" t="s">
        <v>227</v>
      </c>
      <c r="B4543" s="1">
        <v>46302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40419543</v>
      </c>
      <c r="L4543" t="s">
        <v>177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15709013</v>
      </c>
      <c r="AI4543">
        <v>45935</v>
      </c>
    </row>
    <row r="4544" spans="1:35">
      <c r="A4544" t="s">
        <v>227</v>
      </c>
      <c r="B4544" s="1">
        <v>46311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46313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46318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46325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46299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43613813</v>
      </c>
      <c r="L4548" t="s">
        <v>34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15982883</v>
      </c>
      <c r="AI4548">
        <v>59368</v>
      </c>
    </row>
    <row r="4549" spans="1:35">
      <c r="A4549" t="s">
        <v>227</v>
      </c>
      <c r="B4549" s="1">
        <v>46304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43613813</v>
      </c>
      <c r="L4549" t="s">
        <v>34</v>
      </c>
      <c r="M4549" t="s">
        <v>235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15982883</v>
      </c>
      <c r="AI4549">
        <v>59368</v>
      </c>
    </row>
    <row r="4550" spans="1:35">
      <c r="A4550" t="s">
        <v>227</v>
      </c>
      <c r="B4550" s="1">
        <v>46305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43613813</v>
      </c>
      <c r="L4550" t="s">
        <v>34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15982883</v>
      </c>
      <c r="AI4550">
        <v>59368</v>
      </c>
    </row>
    <row r="4551" spans="1:35">
      <c r="A4551" t="s">
        <v>227</v>
      </c>
      <c r="B4551" s="1">
        <v>46309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46310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46320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46325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46306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48247787</v>
      </c>
      <c r="L4555" t="s">
        <v>185</v>
      </c>
      <c r="M4555" t="s">
        <v>248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16580698</v>
      </c>
      <c r="AI4555">
        <v>88048</v>
      </c>
    </row>
    <row r="4556" spans="1:35">
      <c r="A4556" t="s">
        <v>227</v>
      </c>
      <c r="B4556" s="1">
        <v>46306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48247787</v>
      </c>
      <c r="L4556" t="s">
        <v>185</v>
      </c>
      <c r="M4556" t="s">
        <v>248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16580698</v>
      </c>
      <c r="AI4556">
        <v>88048</v>
      </c>
    </row>
    <row r="4557" spans="1:35">
      <c r="A4557" t="s">
        <v>227</v>
      </c>
      <c r="B4557" s="1">
        <v>46307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48247787</v>
      </c>
      <c r="L4557" t="s">
        <v>185</v>
      </c>
      <c r="M4557" t="s">
        <v>248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16580698</v>
      </c>
      <c r="AI4557">
        <v>88048</v>
      </c>
    </row>
    <row r="4558" spans="1:35">
      <c r="A4558" t="s">
        <v>227</v>
      </c>
      <c r="B4558" s="1">
        <v>46312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46300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71834683</v>
      </c>
      <c r="L4561" t="s">
        <v>187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16611245</v>
      </c>
      <c r="AI4561">
        <v>81623</v>
      </c>
    </row>
    <row r="4562" spans="1:35">
      <c r="A4562" t="s">
        <v>227</v>
      </c>
      <c r="B4562" s="1">
        <v>46304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71834683</v>
      </c>
      <c r="L4562" t="s">
        <v>187</v>
      </c>
      <c r="M4562" t="s">
        <v>248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16611245</v>
      </c>
      <c r="AI4562">
        <v>81623</v>
      </c>
    </row>
    <row r="4563" spans="1:35">
      <c r="A4563" t="s">
        <v>227</v>
      </c>
      <c r="B4563" s="1">
        <v>46308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46314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46315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131</v>
      </c>
      <c r="P4566" s="2">
        <v>0.58333333333333337</v>
      </c>
      <c r="Q4566" s="2">
        <v>0.83333333333333337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46316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46317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131</v>
      </c>
      <c r="P4568" s="2">
        <v>0.58333333333333337</v>
      </c>
      <c r="Q4568" s="2">
        <v>0.83333333333333337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46321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46322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46323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46300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29</v>
      </c>
      <c r="J4572" t="s">
        <v>590</v>
      </c>
      <c r="K4572">
        <v>17803645</v>
      </c>
      <c r="L4572" t="s">
        <v>123</v>
      </c>
      <c r="M4572" t="s">
        <v>235</v>
      </c>
      <c r="O4572" t="s">
        <v>264</v>
      </c>
      <c r="P4572" s="2">
        <v>0.625</v>
      </c>
      <c r="Q4572" s="2">
        <v>0.70833333333333337</v>
      </c>
      <c r="R4572" t="s">
        <v>237</v>
      </c>
      <c r="Y4572" s="2">
        <v>8.3333333333333329E-2</v>
      </c>
      <c r="Z4572" s="2">
        <v>8.3333333333333329E-2</v>
      </c>
      <c r="AA4572">
        <v>2</v>
      </c>
      <c r="AB4572">
        <v>2</v>
      </c>
      <c r="AD4572">
        <v>1</v>
      </c>
      <c r="AE4572" t="s">
        <v>478</v>
      </c>
      <c r="AF4572" t="s">
        <v>243</v>
      </c>
      <c r="AG4572">
        <v>0</v>
      </c>
      <c r="AH4572">
        <v>13910994</v>
      </c>
      <c r="AI4572">
        <v>22403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29</v>
      </c>
      <c r="J4573" t="s">
        <v>590</v>
      </c>
      <c r="K4573">
        <v>17803645</v>
      </c>
      <c r="L4573" t="s">
        <v>123</v>
      </c>
      <c r="M4573" t="s">
        <v>235</v>
      </c>
      <c r="O4573" t="s">
        <v>265</v>
      </c>
      <c r="P4573" s="2">
        <v>0.70833333333333337</v>
      </c>
      <c r="Q4573" s="2">
        <v>0.79166666666666663</v>
      </c>
      <c r="R4573" t="s">
        <v>237</v>
      </c>
      <c r="Y4573" s="2">
        <v>8.3333333333333329E-2</v>
      </c>
      <c r="Z4573" s="2">
        <v>8.3333333333333329E-2</v>
      </c>
      <c r="AA4573">
        <v>2</v>
      </c>
      <c r="AB4573">
        <v>2</v>
      </c>
      <c r="AD4573">
        <v>1</v>
      </c>
      <c r="AE4573" t="s">
        <v>478</v>
      </c>
      <c r="AF4573" t="s">
        <v>243</v>
      </c>
      <c r="AG4573">
        <v>0</v>
      </c>
      <c r="AH4573">
        <v>13910994</v>
      </c>
      <c r="AI4573">
        <v>22403</v>
      </c>
    </row>
    <row r="4574" spans="1:35">
      <c r="A4574" t="s">
        <v>227</v>
      </c>
      <c r="B4574" s="1">
        <v>46316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90</v>
      </c>
      <c r="J4574" t="s">
        <v>600</v>
      </c>
      <c r="K4574">
        <v>44035526</v>
      </c>
      <c r="L4574" t="s">
        <v>616</v>
      </c>
      <c r="M4574" t="s">
        <v>235</v>
      </c>
      <c r="O4574" t="s">
        <v>602</v>
      </c>
      <c r="P4574" s="2">
        <v>0.33333333333333331</v>
      </c>
      <c r="Q4574" s="2">
        <v>0.83333333333333337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46314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90</v>
      </c>
      <c r="J4575" t="s">
        <v>600</v>
      </c>
      <c r="K4575">
        <v>44441460</v>
      </c>
      <c r="L4575" t="s">
        <v>617</v>
      </c>
      <c r="M4575" t="s">
        <v>235</v>
      </c>
      <c r="O4575" t="s">
        <v>602</v>
      </c>
      <c r="P4575" s="2">
        <v>0.33333333333333331</v>
      </c>
      <c r="Q4575" s="2">
        <v>0.83333333333333337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46309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90</v>
      </c>
      <c r="J4576" t="s">
        <v>600</v>
      </c>
      <c r="K4576">
        <v>44797390</v>
      </c>
      <c r="L4576" t="s">
        <v>618</v>
      </c>
      <c r="M4576" t="s">
        <v>235</v>
      </c>
      <c r="O4576" t="s">
        <v>602</v>
      </c>
      <c r="P4576" s="2">
        <v>0.33333333333333331</v>
      </c>
      <c r="Q4576" s="2">
        <v>0.83333333333333337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46303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46960941</v>
      </c>
      <c r="L4577" t="s">
        <v>619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16643994</v>
      </c>
      <c r="AI4577">
        <v>74495</v>
      </c>
    </row>
    <row r="4578" spans="1:35">
      <c r="A4578" t="s">
        <v>227</v>
      </c>
      <c r="B4578" s="1">
        <v>46315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46960941</v>
      </c>
      <c r="L4578" t="s">
        <v>619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16643994</v>
      </c>
      <c r="AI4578">
        <v>74495</v>
      </c>
    </row>
    <row r="4579" spans="1:35">
      <c r="A4579" t="s">
        <v>227</v>
      </c>
      <c r="B4579" s="1">
        <v>46320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46960941</v>
      </c>
      <c r="L4579" t="s">
        <v>619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16643994</v>
      </c>
      <c r="AI4579">
        <v>74495</v>
      </c>
    </row>
    <row r="4580" spans="1:35">
      <c r="A4580" t="s">
        <v>227</v>
      </c>
      <c r="B4580" s="1">
        <v>46296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17803902</v>
      </c>
      <c r="L4580" t="s">
        <v>165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14007387</v>
      </c>
      <c r="AI4580">
        <v>24930</v>
      </c>
    </row>
    <row r="4581" spans="1:35">
      <c r="A4581" t="s">
        <v>227</v>
      </c>
      <c r="B4581" s="1">
        <v>46303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17803902</v>
      </c>
      <c r="L4581" t="s">
        <v>165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14007387</v>
      </c>
      <c r="AI4581">
        <v>24930</v>
      </c>
    </row>
    <row r="4582" spans="1:35">
      <c r="A4582" t="s">
        <v>227</v>
      </c>
      <c r="B4582" s="1">
        <v>46310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17803902</v>
      </c>
      <c r="L4582" t="s">
        <v>165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14007387</v>
      </c>
      <c r="AI4582">
        <v>24930</v>
      </c>
    </row>
    <row r="4583" spans="1:35">
      <c r="A4583" t="s">
        <v>227</v>
      </c>
      <c r="B4583" s="1">
        <v>46324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46299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44035526</v>
      </c>
      <c r="L4584" t="s">
        <v>616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16631648</v>
      </c>
      <c r="AI4584">
        <v>66515</v>
      </c>
    </row>
    <row r="4585" spans="1:35">
      <c r="A4585" t="s">
        <v>227</v>
      </c>
      <c r="B4585" s="1">
        <v>46306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44035526</v>
      </c>
      <c r="L4585" t="s">
        <v>616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16631648</v>
      </c>
      <c r="AI4585">
        <v>66515</v>
      </c>
    </row>
    <row r="4586" spans="1:35">
      <c r="A4586" t="s">
        <v>227</v>
      </c>
      <c r="B4586" s="1">
        <v>46309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44035526</v>
      </c>
      <c r="L4586" t="s">
        <v>616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16631648</v>
      </c>
      <c r="AI4586">
        <v>66515</v>
      </c>
    </row>
    <row r="4587" spans="1:35">
      <c r="A4587" t="s">
        <v>227</v>
      </c>
      <c r="B4587" s="1">
        <v>46314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46320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46325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46302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44441460</v>
      </c>
      <c r="L4590" t="s">
        <v>617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292</v>
      </c>
      <c r="AG4590">
        <v>0</v>
      </c>
      <c r="AH4590">
        <v>0</v>
      </c>
      <c r="AI4590">
        <v>57953</v>
      </c>
    </row>
    <row r="4591" spans="1:35">
      <c r="A4591" t="s">
        <v>227</v>
      </c>
      <c r="B4591" s="1">
        <v>46307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44441460</v>
      </c>
      <c r="L4591" t="s">
        <v>617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46319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44441460</v>
      </c>
      <c r="L4592" t="s">
        <v>617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46322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46300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44797390</v>
      </c>
      <c r="L4594" t="s">
        <v>618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16450100</v>
      </c>
      <c r="AI4594">
        <v>69083</v>
      </c>
    </row>
    <row r="4595" spans="1:35">
      <c r="A4595" t="s">
        <v>227</v>
      </c>
      <c r="B4595" s="1">
        <v>46304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44797390</v>
      </c>
      <c r="L4595" t="s">
        <v>618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16450100</v>
      </c>
      <c r="AI4595">
        <v>69083</v>
      </c>
    </row>
    <row r="4596" spans="1:35">
      <c r="A4596" t="s">
        <v>227</v>
      </c>
      <c r="B4596" s="1">
        <v>46313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44797390</v>
      </c>
      <c r="L4596" t="s">
        <v>618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16450100</v>
      </c>
      <c r="AI4596">
        <v>69083</v>
      </c>
    </row>
    <row r="4597" spans="1:35">
      <c r="A4597" t="s">
        <v>227</v>
      </c>
      <c r="B4597" s="1">
        <v>46315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46318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46321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46297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45156523</v>
      </c>
      <c r="L4600" t="s">
        <v>620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16324674</v>
      </c>
      <c r="AI4600">
        <v>58803</v>
      </c>
    </row>
    <row r="4601" spans="1:35">
      <c r="A4601" t="s">
        <v>227</v>
      </c>
      <c r="B4601" s="1">
        <v>46301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45156523</v>
      </c>
      <c r="L4601" t="s">
        <v>620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16324674</v>
      </c>
      <c r="AI4601">
        <v>58803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45156523</v>
      </c>
      <c r="L4602" t="s">
        <v>620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16324674</v>
      </c>
      <c r="AI4602">
        <v>58803</v>
      </c>
    </row>
    <row r="4603" spans="1:35">
      <c r="A4603" t="s">
        <v>227</v>
      </c>
      <c r="B4603" s="1">
        <v>46323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46298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46960941</v>
      </c>
      <c r="L4604" t="s">
        <v>619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16643994</v>
      </c>
      <c r="AI4604">
        <v>74495</v>
      </c>
    </row>
    <row r="4605" spans="1:35">
      <c r="A4605" t="s">
        <v>227</v>
      </c>
      <c r="B4605" s="1">
        <v>46308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46960941</v>
      </c>
      <c r="L4605" t="s">
        <v>619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16643994</v>
      </c>
      <c r="AI4605">
        <v>74495</v>
      </c>
    </row>
    <row r="4606" spans="1:35">
      <c r="A4606" t="s">
        <v>227</v>
      </c>
      <c r="B4606" s="1">
        <v>46311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46960941</v>
      </c>
      <c r="L4606" t="s">
        <v>619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16643994</v>
      </c>
      <c r="AI4606">
        <v>74495</v>
      </c>
    </row>
    <row r="4607" spans="1:35">
      <c r="A4607" t="s">
        <v>227</v>
      </c>
      <c r="B4607" s="1">
        <v>46316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46326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46326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123</v>
      </c>
      <c r="J4609" t="s">
        <v>621</v>
      </c>
      <c r="K4609">
        <v>17878703</v>
      </c>
      <c r="L4609" t="s">
        <v>164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256</v>
      </c>
      <c r="AG4609">
        <v>0</v>
      </c>
      <c r="AH4609">
        <v>12932185</v>
      </c>
      <c r="AI4609">
        <v>19305</v>
      </c>
    </row>
    <row r="4610" spans="1:35">
      <c r="A4610" t="s">
        <v>227</v>
      </c>
      <c r="B4610" s="1">
        <v>46310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472</v>
      </c>
      <c r="J4610" t="s">
        <v>592</v>
      </c>
      <c r="K4610">
        <v>17800297</v>
      </c>
      <c r="L4610" t="s">
        <v>55</v>
      </c>
      <c r="M4610" t="s">
        <v>235</v>
      </c>
      <c r="O4610" t="s">
        <v>593</v>
      </c>
      <c r="P4610" s="2">
        <v>0.75</v>
      </c>
      <c r="Q4610" s="2">
        <v>0.83333333333333337</v>
      </c>
      <c r="R4610" t="s">
        <v>237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478</v>
      </c>
      <c r="AF4610" t="s">
        <v>256</v>
      </c>
      <c r="AG4610">
        <v>0</v>
      </c>
      <c r="AH4610">
        <v>12920030</v>
      </c>
      <c r="AI4610">
        <v>18190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472</v>
      </c>
      <c r="J4611" t="s">
        <v>592</v>
      </c>
      <c r="K4611">
        <v>17878703</v>
      </c>
      <c r="L4611" t="s">
        <v>164</v>
      </c>
      <c r="M4611" t="s">
        <v>235</v>
      </c>
      <c r="O4611" t="s">
        <v>593</v>
      </c>
      <c r="P4611" s="2">
        <v>0.75</v>
      </c>
      <c r="Q4611" s="2">
        <v>0.83333333333333337</v>
      </c>
      <c r="R4611" t="s">
        <v>237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478</v>
      </c>
      <c r="AF4611" t="s">
        <v>256</v>
      </c>
      <c r="AG4611">
        <v>0</v>
      </c>
      <c r="AH4611">
        <v>12932185</v>
      </c>
      <c r="AI4611">
        <v>19305</v>
      </c>
    </row>
    <row r="4612" spans="1:35">
      <c r="A4612" t="s">
        <v>227</v>
      </c>
      <c r="B4612" s="1">
        <v>46321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472</v>
      </c>
      <c r="J4612" t="s">
        <v>592</v>
      </c>
      <c r="K4612">
        <v>18087611</v>
      </c>
      <c r="L4612" t="s">
        <v>157</v>
      </c>
      <c r="M4612" t="s">
        <v>235</v>
      </c>
      <c r="O4612" t="s">
        <v>593</v>
      </c>
      <c r="P4612" s="2">
        <v>0.75</v>
      </c>
      <c r="Q4612" s="2">
        <v>0.83333333333333337</v>
      </c>
      <c r="R4612" t="s">
        <v>237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478</v>
      </c>
      <c r="AF4612" t="s">
        <v>243</v>
      </c>
      <c r="AG4612">
        <v>0</v>
      </c>
      <c r="AH4612">
        <v>14573335</v>
      </c>
      <c r="AI4612">
        <v>31353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15682236</v>
      </c>
      <c r="L4613" t="s">
        <v>172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14323942</v>
      </c>
      <c r="AI4613">
        <v>28637</v>
      </c>
    </row>
    <row r="4614" spans="1:35">
      <c r="A4614" t="s">
        <v>227</v>
      </c>
      <c r="B4614" s="1">
        <v>46309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17803902</v>
      </c>
      <c r="L4614" t="s">
        <v>165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14007387</v>
      </c>
      <c r="AI4614">
        <v>24930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17803902</v>
      </c>
      <c r="L4615" t="s">
        <v>165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14007387</v>
      </c>
      <c r="AI4615">
        <v>24930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17803902</v>
      </c>
      <c r="L4616" t="s">
        <v>165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14007387</v>
      </c>
      <c r="AI4616">
        <v>24930</v>
      </c>
    </row>
    <row r="4617" spans="1:35">
      <c r="A4617" t="s">
        <v>227</v>
      </c>
      <c r="B4617" s="1">
        <v>46321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17833723</v>
      </c>
      <c r="L4617" t="s">
        <v>36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14007058</v>
      </c>
      <c r="AI4617">
        <v>24994</v>
      </c>
    </row>
    <row r="4618" spans="1:35">
      <c r="A4618" t="s">
        <v>227</v>
      </c>
      <c r="B4618" s="1">
        <v>46296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44035526</v>
      </c>
      <c r="L4618" t="s">
        <v>616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16631648</v>
      </c>
      <c r="AI4618">
        <v>66515</v>
      </c>
    </row>
    <row r="4619" spans="1:35">
      <c r="A4619" t="s">
        <v>227</v>
      </c>
      <c r="B4619" s="1">
        <v>46297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44035526</v>
      </c>
      <c r="L4619" t="s">
        <v>616</v>
      </c>
      <c r="M4619" t="s">
        <v>235</v>
      </c>
      <c r="O4619" t="s">
        <v>62</v>
      </c>
      <c r="P4619" s="2">
        <v>0.33333333333333331</v>
      </c>
      <c r="Q4619" s="2">
        <v>0.58333333333333337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16631648</v>
      </c>
      <c r="AI4619">
        <v>66515</v>
      </c>
    </row>
    <row r="4620" spans="1:35">
      <c r="A4620" t="s">
        <v>227</v>
      </c>
      <c r="B4620" s="1">
        <v>46298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44035526</v>
      </c>
      <c r="L4620" t="s">
        <v>616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16631648</v>
      </c>
      <c r="AI4620">
        <v>66515</v>
      </c>
    </row>
    <row r="4621" spans="1:35">
      <c r="A4621" t="s">
        <v>227</v>
      </c>
      <c r="B4621" s="1">
        <v>46301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44035526</v>
      </c>
      <c r="L4621" t="s">
        <v>616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16631648</v>
      </c>
      <c r="AI4621">
        <v>66515</v>
      </c>
    </row>
    <row r="4622" spans="1:35">
      <c r="A4622" t="s">
        <v>227</v>
      </c>
      <c r="B4622" s="1">
        <v>46304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46305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46322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131</v>
      </c>
      <c r="P4626" s="2">
        <v>0.58333333333333337</v>
      </c>
      <c r="Q4626" s="2">
        <v>0.83333333333333337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46323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46324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46299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46300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46301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46306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46307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46311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46312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46312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614</v>
      </c>
      <c r="P4636" s="2">
        <v>0.83333333333333337</v>
      </c>
      <c r="Q4636" s="2">
        <v>8.3333333333333329E-2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46313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615</v>
      </c>
      <c r="P4637" s="2">
        <v>8.3333333333333329E-2</v>
      </c>
      <c r="Q4637" s="2">
        <v>0.33333333333333331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46313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46319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46322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46325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46296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44797390</v>
      </c>
      <c r="L4644" t="s">
        <v>618</v>
      </c>
      <c r="M4644" t="s">
        <v>235</v>
      </c>
      <c r="O4644" t="s">
        <v>62</v>
      </c>
      <c r="P4644" s="2">
        <v>0.33333333333333331</v>
      </c>
      <c r="Q4644" s="2">
        <v>0.58333333333333337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16450100</v>
      </c>
      <c r="AI4644">
        <v>69083</v>
      </c>
    </row>
    <row r="4645" spans="1:35">
      <c r="A4645" t="s">
        <v>227</v>
      </c>
      <c r="B4645" s="1">
        <v>46297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44797390</v>
      </c>
      <c r="L4645" t="s">
        <v>618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16450100</v>
      </c>
      <c r="AI4645">
        <v>69083</v>
      </c>
    </row>
    <row r="4646" spans="1:35">
      <c r="A4646" t="s">
        <v>227</v>
      </c>
      <c r="B4646" s="1">
        <v>46298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44797390</v>
      </c>
      <c r="L4646" t="s">
        <v>618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16450100</v>
      </c>
      <c r="AI4646">
        <v>69083</v>
      </c>
    </row>
    <row r="4647" spans="1:35">
      <c r="A4647" t="s">
        <v>227</v>
      </c>
      <c r="B4647" s="1">
        <v>46302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44797390</v>
      </c>
      <c r="L4647" t="s">
        <v>618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16450100</v>
      </c>
      <c r="AI4647">
        <v>69083</v>
      </c>
    </row>
    <row r="4648" spans="1:35">
      <c r="A4648" t="s">
        <v>227</v>
      </c>
      <c r="B4648" s="1">
        <v>46308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46310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46323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46324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46326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46299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45156523</v>
      </c>
      <c r="L4653" t="s">
        <v>620</v>
      </c>
      <c r="M4653" t="s">
        <v>235</v>
      </c>
      <c r="O4653" t="s">
        <v>131</v>
      </c>
      <c r="P4653" s="2">
        <v>0.58333333333333337</v>
      </c>
      <c r="Q4653" s="2">
        <v>0.83333333333333337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16324674</v>
      </c>
      <c r="AI4653">
        <v>58803</v>
      </c>
    </row>
    <row r="4654" spans="1:35">
      <c r="A4654" t="s">
        <v>227</v>
      </c>
      <c r="B4654" s="1">
        <v>46300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45156523</v>
      </c>
      <c r="L4654" t="s">
        <v>620</v>
      </c>
      <c r="M4654" t="s">
        <v>235</v>
      </c>
      <c r="O4654" t="s">
        <v>62</v>
      </c>
      <c r="P4654" s="2">
        <v>0.33333333333333331</v>
      </c>
      <c r="Q4654" s="2">
        <v>0.58333333333333337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16324674</v>
      </c>
      <c r="AI4654">
        <v>58803</v>
      </c>
    </row>
    <row r="4655" spans="1:35">
      <c r="A4655" t="s">
        <v>227</v>
      </c>
      <c r="B4655" s="1">
        <v>46325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45156523</v>
      </c>
      <c r="L4655" t="s">
        <v>620</v>
      </c>
      <c r="M4655" t="s">
        <v>235</v>
      </c>
      <c r="O4655" t="s">
        <v>131</v>
      </c>
      <c r="P4655" s="2">
        <v>0.58333333333333337</v>
      </c>
      <c r="Q4655" s="2">
        <v>0.83333333333333337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16324674</v>
      </c>
      <c r="AI4655">
        <v>58803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45156523</v>
      </c>
      <c r="L4656" t="s">
        <v>620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16324674</v>
      </c>
      <c r="AI4656">
        <v>58803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46960941</v>
      </c>
      <c r="L4657" t="s">
        <v>619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16643994</v>
      </c>
      <c r="AI4657">
        <v>74495</v>
      </c>
    </row>
    <row r="4658" spans="1:35">
      <c r="A4658" t="s">
        <v>227</v>
      </c>
      <c r="B4658" s="1">
        <v>46304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46960941</v>
      </c>
      <c r="L4658" t="s">
        <v>619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16643994</v>
      </c>
      <c r="AI4658">
        <v>74495</v>
      </c>
    </row>
    <row r="4659" spans="1:35">
      <c r="A4659" t="s">
        <v>227</v>
      </c>
      <c r="B4659" s="1">
        <v>46305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46960941</v>
      </c>
      <c r="L4659" t="s">
        <v>619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16643994</v>
      </c>
      <c r="AI4659">
        <v>74495</v>
      </c>
    </row>
    <row r="4660" spans="1:35">
      <c r="A4660" t="s">
        <v>227</v>
      </c>
      <c r="B4660" s="1">
        <v>46306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46960941</v>
      </c>
      <c r="L4660" t="s">
        <v>619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16643994</v>
      </c>
      <c r="AI4660">
        <v>74495</v>
      </c>
    </row>
    <row r="4661" spans="1:35">
      <c r="A4661" t="s">
        <v>227</v>
      </c>
      <c r="B4661" s="1">
        <v>46307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46313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46319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538</v>
      </c>
      <c r="F4666" t="s">
        <v>45</v>
      </c>
      <c r="G4666">
        <v>93</v>
      </c>
      <c r="H4666" t="s">
        <v>598</v>
      </c>
      <c r="I4666">
        <v>29</v>
      </c>
      <c r="J4666" t="s">
        <v>590</v>
      </c>
      <c r="K4666">
        <v>7852074</v>
      </c>
      <c r="L4666" t="s">
        <v>71</v>
      </c>
      <c r="M4666" t="s">
        <v>235</v>
      </c>
      <c r="O4666" t="s">
        <v>593</v>
      </c>
      <c r="P4666" s="2">
        <v>0.75</v>
      </c>
      <c r="Q4666" s="2">
        <v>0.83333333333333337</v>
      </c>
      <c r="R4666" t="s">
        <v>237</v>
      </c>
      <c r="Y4666" s="2">
        <v>8.3333333333333329E-2</v>
      </c>
      <c r="Z4666" s="2">
        <v>8.3333333333333329E-2</v>
      </c>
      <c r="AA4666">
        <v>2</v>
      </c>
      <c r="AB4666">
        <v>2</v>
      </c>
      <c r="AD4666">
        <v>2</v>
      </c>
      <c r="AE4666" t="s">
        <v>541</v>
      </c>
      <c r="AF4666" t="s">
        <v>256</v>
      </c>
      <c r="AG4666">
        <v>3</v>
      </c>
      <c r="AH4666">
        <v>12911815</v>
      </c>
      <c r="AI4666">
        <v>4885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538</v>
      </c>
      <c r="F4667" t="s">
        <v>45</v>
      </c>
      <c r="G4667">
        <v>93</v>
      </c>
      <c r="H4667" t="s">
        <v>598</v>
      </c>
      <c r="I4667">
        <v>29</v>
      </c>
      <c r="J4667" t="s">
        <v>590</v>
      </c>
      <c r="K4667">
        <v>7852074</v>
      </c>
      <c r="L4667" t="s">
        <v>71</v>
      </c>
      <c r="M4667" t="s">
        <v>235</v>
      </c>
      <c r="O4667" t="s">
        <v>593</v>
      </c>
      <c r="P4667" s="2">
        <v>0.75</v>
      </c>
      <c r="Q4667" s="2">
        <v>0.83333333333333337</v>
      </c>
      <c r="R4667" t="s">
        <v>237</v>
      </c>
      <c r="Y4667" s="2">
        <v>8.3333333333333329E-2</v>
      </c>
      <c r="Z4667" s="2">
        <v>8.3333333333333329E-2</v>
      </c>
      <c r="AA4667">
        <v>2</v>
      </c>
      <c r="AB4667">
        <v>2</v>
      </c>
      <c r="AD4667">
        <v>2</v>
      </c>
      <c r="AE4667" t="s">
        <v>541</v>
      </c>
      <c r="AF4667" t="s">
        <v>256</v>
      </c>
      <c r="AG4667">
        <v>3</v>
      </c>
      <c r="AH4667">
        <v>12911815</v>
      </c>
      <c r="AI4667">
        <v>4885</v>
      </c>
    </row>
    <row r="4668" spans="1:35">
      <c r="A4668" t="s">
        <v>227</v>
      </c>
      <c r="B4668" s="1">
        <v>46325</v>
      </c>
      <c r="C4668">
        <v>2</v>
      </c>
      <c r="D4668" t="s">
        <v>597</v>
      </c>
      <c r="E4668" t="s">
        <v>538</v>
      </c>
      <c r="F4668" t="s">
        <v>45</v>
      </c>
      <c r="G4668">
        <v>93</v>
      </c>
      <c r="H4668" t="s">
        <v>598</v>
      </c>
      <c r="I4668">
        <v>29</v>
      </c>
      <c r="J4668" t="s">
        <v>590</v>
      </c>
      <c r="K4668">
        <v>7852074</v>
      </c>
      <c r="L4668" t="s">
        <v>71</v>
      </c>
      <c r="M4668" t="s">
        <v>235</v>
      </c>
      <c r="O4668" t="s">
        <v>593</v>
      </c>
      <c r="P4668" s="2">
        <v>0.75</v>
      </c>
      <c r="Q4668" s="2">
        <v>0.83333333333333337</v>
      </c>
      <c r="R4668" t="s">
        <v>237</v>
      </c>
      <c r="Y4668" s="2">
        <v>8.3333333333333329E-2</v>
      </c>
      <c r="Z4668" s="2">
        <v>8.3333333333333329E-2</v>
      </c>
      <c r="AA4668">
        <v>2</v>
      </c>
      <c r="AB4668">
        <v>2</v>
      </c>
      <c r="AD4668">
        <v>2</v>
      </c>
      <c r="AE4668" t="s">
        <v>541</v>
      </c>
      <c r="AF4668" t="s">
        <v>256</v>
      </c>
      <c r="AG4668">
        <v>3</v>
      </c>
      <c r="AH4668">
        <v>12911815</v>
      </c>
      <c r="AI4668">
        <v>4885</v>
      </c>
    </row>
    <row r="4669" spans="1:35">
      <c r="A4669" t="s">
        <v>227</v>
      </c>
      <c r="B4669" s="1">
        <v>46313</v>
      </c>
      <c r="C4669">
        <v>2</v>
      </c>
      <c r="D4669" t="s">
        <v>597</v>
      </c>
      <c r="E4669" t="s">
        <v>622</v>
      </c>
      <c r="F4669" t="s">
        <v>623</v>
      </c>
      <c r="G4669">
        <v>93</v>
      </c>
      <c r="H4669" t="s">
        <v>598</v>
      </c>
      <c r="I4669">
        <v>90</v>
      </c>
      <c r="J4669" t="s">
        <v>600</v>
      </c>
      <c r="K4669">
        <v>18205605</v>
      </c>
      <c r="L4669" t="s">
        <v>624</v>
      </c>
      <c r="M4669" t="s">
        <v>235</v>
      </c>
      <c r="O4669" t="s">
        <v>625</v>
      </c>
      <c r="P4669" s="2">
        <v>0.29166666666666669</v>
      </c>
      <c r="Q4669" s="2">
        <v>0.79166666666666663</v>
      </c>
      <c r="R4669" t="s">
        <v>237</v>
      </c>
      <c r="Y4669" s="2">
        <v>0.5</v>
      </c>
      <c r="Z4669" s="2">
        <v>0.5</v>
      </c>
      <c r="AA4669">
        <v>12</v>
      </c>
      <c r="AB4669">
        <v>12</v>
      </c>
      <c r="AD4669">
        <v>7</v>
      </c>
      <c r="AE4669" t="s">
        <v>626</v>
      </c>
      <c r="AF4669" t="s">
        <v>243</v>
      </c>
      <c r="AG4669">
        <v>0</v>
      </c>
      <c r="AH4669">
        <v>14194949</v>
      </c>
      <c r="AI4669">
        <v>2784</v>
      </c>
    </row>
    <row r="4670" spans="1:35">
      <c r="A4670" t="s">
        <v>227</v>
      </c>
      <c r="B4670" s="1">
        <v>46297</v>
      </c>
      <c r="C4670">
        <v>2</v>
      </c>
      <c r="D4670" t="s">
        <v>597</v>
      </c>
      <c r="E4670" t="s">
        <v>622</v>
      </c>
      <c r="F4670" t="s">
        <v>623</v>
      </c>
      <c r="G4670">
        <v>93</v>
      </c>
      <c r="H4670" t="s">
        <v>598</v>
      </c>
      <c r="I4670">
        <v>91</v>
      </c>
      <c r="J4670" t="s">
        <v>607</v>
      </c>
      <c r="K4670">
        <v>18205605</v>
      </c>
      <c r="L4670" t="s">
        <v>624</v>
      </c>
      <c r="M4670" t="s">
        <v>235</v>
      </c>
      <c r="O4670" t="s">
        <v>627</v>
      </c>
      <c r="P4670" s="2">
        <v>0.79166666666666663</v>
      </c>
      <c r="Q4670" s="2">
        <v>0.29166666666666669</v>
      </c>
      <c r="R4670" t="s">
        <v>237</v>
      </c>
      <c r="Y4670" s="2">
        <v>0.5</v>
      </c>
      <c r="Z4670" s="2">
        <v>0.5</v>
      </c>
      <c r="AA4670">
        <v>12</v>
      </c>
      <c r="AB4670">
        <v>12</v>
      </c>
      <c r="AD4670">
        <v>7</v>
      </c>
      <c r="AE4670" t="s">
        <v>626</v>
      </c>
      <c r="AF4670" t="s">
        <v>243</v>
      </c>
      <c r="AG4670">
        <v>0</v>
      </c>
      <c r="AH4670">
        <v>14194949</v>
      </c>
      <c r="AI4670">
        <v>2784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622</v>
      </c>
      <c r="F4671" t="s">
        <v>623</v>
      </c>
      <c r="G4671">
        <v>93</v>
      </c>
      <c r="H4671" t="s">
        <v>598</v>
      </c>
      <c r="I4671">
        <v>91</v>
      </c>
      <c r="J4671" t="s">
        <v>607</v>
      </c>
      <c r="K4671">
        <v>18205605</v>
      </c>
      <c r="L4671" t="s">
        <v>624</v>
      </c>
      <c r="M4671" t="s">
        <v>235</v>
      </c>
      <c r="O4671" t="s">
        <v>627</v>
      </c>
      <c r="P4671" s="2">
        <v>0.79166666666666663</v>
      </c>
      <c r="Q4671" s="2">
        <v>0.29166666666666669</v>
      </c>
      <c r="R4671" t="s">
        <v>237</v>
      </c>
      <c r="Y4671" s="2">
        <v>0.5</v>
      </c>
      <c r="Z4671" s="2">
        <v>0.5</v>
      </c>
      <c r="AA4671">
        <v>12</v>
      </c>
      <c r="AB4671">
        <v>12</v>
      </c>
      <c r="AD4671">
        <v>7</v>
      </c>
      <c r="AE4671" t="s">
        <v>626</v>
      </c>
      <c r="AF4671" t="s">
        <v>243</v>
      </c>
      <c r="AG4671">
        <v>0</v>
      </c>
      <c r="AH4671">
        <v>14194949</v>
      </c>
      <c r="AI4671">
        <v>2784</v>
      </c>
    </row>
    <row r="4672" spans="1:35">
      <c r="A4672" t="s">
        <v>227</v>
      </c>
      <c r="B4672" s="1">
        <v>46302</v>
      </c>
      <c r="C4672">
        <v>2</v>
      </c>
      <c r="D4672" t="s">
        <v>597</v>
      </c>
      <c r="E4672" t="s">
        <v>622</v>
      </c>
      <c r="F4672" t="s">
        <v>623</v>
      </c>
      <c r="G4672">
        <v>93</v>
      </c>
      <c r="H4672" t="s">
        <v>598</v>
      </c>
      <c r="I4672">
        <v>91</v>
      </c>
      <c r="J4672" t="s">
        <v>607</v>
      </c>
      <c r="K4672">
        <v>18205605</v>
      </c>
      <c r="L4672" t="s">
        <v>624</v>
      </c>
      <c r="M4672" t="s">
        <v>235</v>
      </c>
      <c r="O4672" t="s">
        <v>627</v>
      </c>
      <c r="P4672" s="2">
        <v>0.79166666666666663</v>
      </c>
      <c r="Q4672" s="2">
        <v>0.29166666666666669</v>
      </c>
      <c r="R4672" t="s">
        <v>237</v>
      </c>
      <c r="Y4672" s="2">
        <v>0.5</v>
      </c>
      <c r="Z4672" s="2">
        <v>0.5</v>
      </c>
      <c r="AA4672">
        <v>12</v>
      </c>
      <c r="AB4672">
        <v>12</v>
      </c>
      <c r="AD4672">
        <v>7</v>
      </c>
      <c r="AE4672" t="s">
        <v>626</v>
      </c>
      <c r="AF4672" t="s">
        <v>243</v>
      </c>
      <c r="AG4672">
        <v>0</v>
      </c>
      <c r="AH4672">
        <v>14194949</v>
      </c>
      <c r="AI4672">
        <v>2784</v>
      </c>
    </row>
    <row r="4673" spans="1:35">
      <c r="A4673" t="s">
        <v>227</v>
      </c>
      <c r="B4673" s="1">
        <v>46308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91</v>
      </c>
      <c r="J4673" t="s">
        <v>607</v>
      </c>
      <c r="K4673">
        <v>18205605</v>
      </c>
      <c r="L4673" t="s">
        <v>624</v>
      </c>
      <c r="M4673" t="s">
        <v>235</v>
      </c>
      <c r="O4673" t="s">
        <v>627</v>
      </c>
      <c r="P4673" s="2">
        <v>0.79166666666666663</v>
      </c>
      <c r="Q4673" s="2">
        <v>0.29166666666666669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46311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46314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46317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46320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46323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46303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2870200</v>
      </c>
      <c r="L4679" t="s">
        <v>629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14399755</v>
      </c>
      <c r="AI4679">
        <v>40038</v>
      </c>
    </row>
    <row r="4680" spans="1:35">
      <c r="A4680" t="s">
        <v>227</v>
      </c>
      <c r="B4680" s="1">
        <v>46299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17809933</v>
      </c>
      <c r="L4680" t="s">
        <v>630</v>
      </c>
      <c r="M4680" t="s">
        <v>248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12915593</v>
      </c>
      <c r="AI4680">
        <v>11757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17809933</v>
      </c>
      <c r="L4681" t="s">
        <v>630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12915593</v>
      </c>
      <c r="AI4681">
        <v>11757</v>
      </c>
    </row>
    <row r="4682" spans="1:35">
      <c r="A4682" t="s">
        <v>227</v>
      </c>
      <c r="B4682" s="1">
        <v>46310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17809933</v>
      </c>
      <c r="L4682" t="s">
        <v>630</v>
      </c>
      <c r="M4682" t="s">
        <v>248</v>
      </c>
      <c r="O4682" t="s">
        <v>382</v>
      </c>
      <c r="P4682" s="2">
        <v>0.54166666666666663</v>
      </c>
      <c r="Q4682" s="2">
        <v>0.79166666666666663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256</v>
      </c>
      <c r="AG4682">
        <v>0</v>
      </c>
      <c r="AH4682">
        <v>12915593</v>
      </c>
      <c r="AI4682">
        <v>11757</v>
      </c>
    </row>
    <row r="4683" spans="1:35">
      <c r="A4683" t="s">
        <v>227</v>
      </c>
      <c r="B4683" s="1">
        <v>46305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17881537</v>
      </c>
      <c r="L4683" t="s">
        <v>270</v>
      </c>
      <c r="M4683" t="s">
        <v>248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13910874</v>
      </c>
      <c r="AI4683">
        <v>19492</v>
      </c>
    </row>
    <row r="4684" spans="1:35">
      <c r="A4684" t="s">
        <v>227</v>
      </c>
      <c r="B4684" s="1">
        <v>46306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18025165</v>
      </c>
      <c r="L4684" t="s">
        <v>631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12746094</v>
      </c>
      <c r="AI4684">
        <v>14717</v>
      </c>
    </row>
    <row r="4685" spans="1:35">
      <c r="A4685" t="s">
        <v>227</v>
      </c>
      <c r="B4685" s="1">
        <v>46316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18025165</v>
      </c>
      <c r="L4685" t="s">
        <v>631</v>
      </c>
      <c r="M4685" t="s">
        <v>248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12746094</v>
      </c>
      <c r="AI4685">
        <v>14717</v>
      </c>
    </row>
    <row r="4686" spans="1:35">
      <c r="A4686" t="s">
        <v>227</v>
      </c>
      <c r="B4686" s="1">
        <v>46305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18194656</v>
      </c>
      <c r="L4686" t="s">
        <v>632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11603721</v>
      </c>
      <c r="AI4686">
        <v>12528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18194656</v>
      </c>
      <c r="L4687" t="s">
        <v>632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11603721</v>
      </c>
      <c r="AI4687">
        <v>12528</v>
      </c>
    </row>
    <row r="4688" spans="1:35">
      <c r="A4688" t="s">
        <v>227</v>
      </c>
      <c r="B4688" s="1">
        <v>46311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18194656</v>
      </c>
      <c r="L4688" t="s">
        <v>632</v>
      </c>
      <c r="M4688" t="s">
        <v>248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11603721</v>
      </c>
      <c r="AI4688">
        <v>12528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18194656</v>
      </c>
      <c r="L4689" t="s">
        <v>632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11603721</v>
      </c>
      <c r="AI4689">
        <v>12528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248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46319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46319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46300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46301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46302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46304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46305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46307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46308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46309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46310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46314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46319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46321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46322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46323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46324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46301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18886309</v>
      </c>
      <c r="L4714" t="s">
        <v>634</v>
      </c>
      <c r="M4714" t="s">
        <v>248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256</v>
      </c>
      <c r="AG4714">
        <v>0</v>
      </c>
      <c r="AH4714">
        <v>12384865</v>
      </c>
      <c r="AI4714">
        <v>7959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18886309</v>
      </c>
      <c r="L4715" t="s">
        <v>634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256</v>
      </c>
      <c r="AG4715">
        <v>0</v>
      </c>
      <c r="AH4715">
        <v>12384865</v>
      </c>
      <c r="AI4715">
        <v>7959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18886309</v>
      </c>
      <c r="L4716" t="s">
        <v>634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256</v>
      </c>
      <c r="AG4716">
        <v>0</v>
      </c>
      <c r="AH4716">
        <v>12384865</v>
      </c>
      <c r="AI4716">
        <v>7959</v>
      </c>
    </row>
    <row r="4717" spans="1:35">
      <c r="A4717" t="s">
        <v>227</v>
      </c>
      <c r="B4717" s="1">
        <v>46313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18886309</v>
      </c>
      <c r="L4717" t="s">
        <v>634</v>
      </c>
      <c r="M4717" t="s">
        <v>248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256</v>
      </c>
      <c r="AG4717">
        <v>0</v>
      </c>
      <c r="AH4717">
        <v>12384865</v>
      </c>
      <c r="AI4717">
        <v>7959</v>
      </c>
    </row>
    <row r="4718" spans="1:35">
      <c r="A4718" t="s">
        <v>227</v>
      </c>
      <c r="B4718" s="1">
        <v>46315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46315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46318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46325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46301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19243439</v>
      </c>
      <c r="L4722" t="s">
        <v>635</v>
      </c>
      <c r="M4722" t="s">
        <v>248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13367484</v>
      </c>
      <c r="AI4722">
        <v>19827</v>
      </c>
    </row>
    <row r="4723" spans="1:35">
      <c r="A4723" t="s">
        <v>227</v>
      </c>
      <c r="B4723" s="1">
        <v>46311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19243439</v>
      </c>
      <c r="L4723" t="s">
        <v>635</v>
      </c>
      <c r="M4723" t="s">
        <v>248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13367484</v>
      </c>
      <c r="AI4723">
        <v>19827</v>
      </c>
    </row>
    <row r="4724" spans="1:35">
      <c r="A4724" t="s">
        <v>227</v>
      </c>
      <c r="B4724" s="1">
        <v>46311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41647219</v>
      </c>
      <c r="L4724" t="s">
        <v>636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16615235</v>
      </c>
      <c r="AI4724">
        <v>88099</v>
      </c>
    </row>
    <row r="4725" spans="1:35">
      <c r="A4725" t="s">
        <v>227</v>
      </c>
      <c r="B4725" s="1">
        <v>46311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41647219</v>
      </c>
      <c r="L4725" t="s">
        <v>636</v>
      </c>
      <c r="M4725" t="s">
        <v>467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16615235</v>
      </c>
      <c r="AI4725">
        <v>88099</v>
      </c>
    </row>
    <row r="4726" spans="1:35">
      <c r="A4726" t="s">
        <v>227</v>
      </c>
      <c r="B4726" s="1">
        <v>46296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46297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46298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46307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46308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46309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382</v>
      </c>
      <c r="P4732" s="2">
        <v>0.54166666666666663</v>
      </c>
      <c r="Q4732" s="2">
        <v>0.79166666666666663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46310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46311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46314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46316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46317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382</v>
      </c>
      <c r="P4738" s="2">
        <v>0.54166666666666663</v>
      </c>
      <c r="Q4738" s="2">
        <v>0.79166666666666663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46318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46321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46322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46323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46325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46326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46318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43087551</v>
      </c>
      <c r="L4746" t="s">
        <v>638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15933415</v>
      </c>
      <c r="AI4746">
        <v>53942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43110539</v>
      </c>
      <c r="L4747" t="s">
        <v>275</v>
      </c>
      <c r="M4747" t="s">
        <v>467</v>
      </c>
      <c r="O4747" t="s">
        <v>271</v>
      </c>
      <c r="P4747" s="2">
        <v>0.5625</v>
      </c>
      <c r="Q4747" s="2">
        <v>0.8125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239</v>
      </c>
      <c r="AG4747">
        <v>0</v>
      </c>
      <c r="AH4747">
        <v>16615208</v>
      </c>
      <c r="AI4747">
        <v>90242</v>
      </c>
    </row>
    <row r="4748" spans="1:35">
      <c r="A4748" t="s">
        <v>227</v>
      </c>
      <c r="B4748" s="1">
        <v>46321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43110539</v>
      </c>
      <c r="L4748" t="s">
        <v>275</v>
      </c>
      <c r="M4748" t="s">
        <v>467</v>
      </c>
      <c r="O4748" t="s">
        <v>271</v>
      </c>
      <c r="P4748" s="2">
        <v>0.5625</v>
      </c>
      <c r="Q4748" s="2">
        <v>0.8125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239</v>
      </c>
      <c r="AG4748">
        <v>0</v>
      </c>
      <c r="AH4748">
        <v>16615208</v>
      </c>
      <c r="AI4748">
        <v>90242</v>
      </c>
    </row>
    <row r="4749" spans="1:35">
      <c r="A4749" t="s">
        <v>227</v>
      </c>
      <c r="B4749" s="1">
        <v>46301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47586776</v>
      </c>
      <c r="L4749" t="s">
        <v>639</v>
      </c>
      <c r="M4749" t="s">
        <v>248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16629637</v>
      </c>
      <c r="AI4749">
        <v>84757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47586776</v>
      </c>
      <c r="L4750" t="s">
        <v>639</v>
      </c>
      <c r="M4750" t="s">
        <v>248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16629637</v>
      </c>
      <c r="AI4750">
        <v>84757</v>
      </c>
    </row>
    <row r="4751" spans="1:35">
      <c r="A4751" t="s">
        <v>227</v>
      </c>
      <c r="B4751" s="1">
        <v>46312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47586776</v>
      </c>
      <c r="L4751" t="s">
        <v>639</v>
      </c>
      <c r="M4751" t="s">
        <v>248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16629637</v>
      </c>
      <c r="AI4751">
        <v>84757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46310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72735494</v>
      </c>
      <c r="L4753" t="s">
        <v>640</v>
      </c>
      <c r="M4753" t="s">
        <v>467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239</v>
      </c>
      <c r="AG4753">
        <v>0</v>
      </c>
      <c r="AH4753">
        <v>16609725</v>
      </c>
      <c r="AI4753">
        <v>93726</v>
      </c>
    </row>
    <row r="4754" spans="1:35">
      <c r="A4754" t="s">
        <v>227</v>
      </c>
      <c r="B4754" s="1">
        <v>46311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72735494</v>
      </c>
      <c r="L4754" t="s">
        <v>640</v>
      </c>
      <c r="M4754" t="s">
        <v>467</v>
      </c>
      <c r="O4754" t="s">
        <v>116</v>
      </c>
      <c r="P4754" s="2">
        <v>0.29166666666666669</v>
      </c>
      <c r="Q4754" s="2">
        <v>0.54166666666666663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239</v>
      </c>
      <c r="AG4754">
        <v>0</v>
      </c>
      <c r="AH4754">
        <v>16609725</v>
      </c>
      <c r="AI4754">
        <v>93726</v>
      </c>
    </row>
    <row r="4755" spans="1:35">
      <c r="A4755" t="s">
        <v>227</v>
      </c>
      <c r="B4755" s="1">
        <v>46315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72735494</v>
      </c>
      <c r="L4755" t="s">
        <v>640</v>
      </c>
      <c r="M4755" t="s">
        <v>467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239</v>
      </c>
      <c r="AG4755">
        <v>0</v>
      </c>
      <c r="AH4755">
        <v>16609725</v>
      </c>
      <c r="AI4755">
        <v>93726</v>
      </c>
    </row>
    <row r="4756" spans="1:35">
      <c r="A4756" t="s">
        <v>227</v>
      </c>
      <c r="B4756" s="1">
        <v>46316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46320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46299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2870200</v>
      </c>
      <c r="L4759" t="s">
        <v>629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14399755</v>
      </c>
      <c r="AI4759">
        <v>40038</v>
      </c>
    </row>
    <row r="4760" spans="1:35">
      <c r="A4760" t="s">
        <v>227</v>
      </c>
      <c r="B4760" s="1">
        <v>46304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2870200</v>
      </c>
      <c r="L4760" t="s">
        <v>629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14399755</v>
      </c>
      <c r="AI4760">
        <v>40038</v>
      </c>
    </row>
    <row r="4761" spans="1:35">
      <c r="A4761" t="s">
        <v>227</v>
      </c>
      <c r="B4761" s="1">
        <v>46309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2870200</v>
      </c>
      <c r="L4761" t="s">
        <v>629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14399755</v>
      </c>
      <c r="AI4761">
        <v>40038</v>
      </c>
    </row>
    <row r="4762" spans="1:35">
      <c r="A4762" t="s">
        <v>227</v>
      </c>
      <c r="B4762" s="1">
        <v>46314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46319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46324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46300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17809933</v>
      </c>
      <c r="L4765" t="s">
        <v>630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12915593</v>
      </c>
      <c r="AI4765">
        <v>11757</v>
      </c>
    </row>
    <row r="4766" spans="1:35">
      <c r="A4766" t="s">
        <v>227</v>
      </c>
      <c r="B4766" s="1">
        <v>46305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17809933</v>
      </c>
      <c r="L4766" t="s">
        <v>630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12915593</v>
      </c>
      <c r="AI4766">
        <v>11757</v>
      </c>
    </row>
    <row r="4767" spans="1:35">
      <c r="A4767" t="s">
        <v>227</v>
      </c>
      <c r="B4767" s="1">
        <v>46315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17809933</v>
      </c>
      <c r="L4767" t="s">
        <v>630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12915593</v>
      </c>
      <c r="AI4767">
        <v>11757</v>
      </c>
    </row>
    <row r="4768" spans="1:35">
      <c r="A4768" t="s">
        <v>227</v>
      </c>
      <c r="B4768" s="1">
        <v>46320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46325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46299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17876220</v>
      </c>
      <c r="L4770" t="s">
        <v>641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14340476</v>
      </c>
      <c r="AI4770">
        <v>18109</v>
      </c>
    </row>
    <row r="4771" spans="1:35">
      <c r="A4771" t="s">
        <v>227</v>
      </c>
      <c r="B4771" s="1">
        <v>46304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17876220</v>
      </c>
      <c r="L4771" t="s">
        <v>641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14340476</v>
      </c>
      <c r="AI4771">
        <v>18109</v>
      </c>
    </row>
    <row r="4772" spans="1:35">
      <c r="A4772" t="s">
        <v>227</v>
      </c>
      <c r="B4772" s="1">
        <v>46309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17876220</v>
      </c>
      <c r="L4772" t="s">
        <v>641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14340476</v>
      </c>
      <c r="AI4772">
        <v>18109</v>
      </c>
    </row>
    <row r="4773" spans="1:35">
      <c r="A4773" t="s">
        <v>227</v>
      </c>
      <c r="B4773" s="1">
        <v>46314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46319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46324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46297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18025165</v>
      </c>
      <c r="L4776" t="s">
        <v>631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12746094</v>
      </c>
      <c r="AI4776">
        <v>14717</v>
      </c>
    </row>
    <row r="4777" spans="1:35">
      <c r="A4777" t="s">
        <v>227</v>
      </c>
      <c r="B4777" s="1">
        <v>46302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18025165</v>
      </c>
      <c r="L4777" t="s">
        <v>631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12746094</v>
      </c>
      <c r="AI4777">
        <v>14717</v>
      </c>
    </row>
    <row r="4778" spans="1:35">
      <c r="A4778" t="s">
        <v>227</v>
      </c>
      <c r="B4778" s="1">
        <v>46307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18025165</v>
      </c>
      <c r="L4778" t="s">
        <v>631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12746094</v>
      </c>
      <c r="AI4778">
        <v>14717</v>
      </c>
    </row>
    <row r="4779" spans="1:35">
      <c r="A4779" t="s">
        <v>227</v>
      </c>
      <c r="B4779" s="1">
        <v>46312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46317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46322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46298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18095428</v>
      </c>
      <c r="L4782" t="s">
        <v>642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13910901</v>
      </c>
      <c r="AI4782">
        <v>25768</v>
      </c>
    </row>
    <row r="4783" spans="1:35">
      <c r="A4783" t="s">
        <v>227</v>
      </c>
      <c r="B4783" s="1">
        <v>46303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18095428</v>
      </c>
      <c r="L4783" t="s">
        <v>642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13910901</v>
      </c>
      <c r="AI4783">
        <v>25768</v>
      </c>
    </row>
    <row r="4784" spans="1:35">
      <c r="A4784" t="s">
        <v>227</v>
      </c>
      <c r="B4784" s="1">
        <v>46308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18095428</v>
      </c>
      <c r="L4784" t="s">
        <v>642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13910901</v>
      </c>
      <c r="AI4784">
        <v>25768</v>
      </c>
    </row>
    <row r="4785" spans="1:35">
      <c r="A4785" t="s">
        <v>227</v>
      </c>
      <c r="B4785" s="1">
        <v>46313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46318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46323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46326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46296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18194656</v>
      </c>
      <c r="L4789" t="s">
        <v>632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256</v>
      </c>
      <c r="AG4789">
        <v>0</v>
      </c>
      <c r="AH4789">
        <v>11603721</v>
      </c>
      <c r="AI4789">
        <v>12528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18194656</v>
      </c>
      <c r="L4790" t="s">
        <v>632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256</v>
      </c>
      <c r="AG4790">
        <v>0</v>
      </c>
      <c r="AH4790">
        <v>11603721</v>
      </c>
      <c r="AI4790">
        <v>12528</v>
      </c>
    </row>
    <row r="4791" spans="1:35">
      <c r="A4791" t="s">
        <v>227</v>
      </c>
      <c r="B4791" s="1">
        <v>46314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18194656</v>
      </c>
      <c r="L4791" t="s">
        <v>632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256</v>
      </c>
      <c r="AG4791">
        <v>0</v>
      </c>
      <c r="AH4791">
        <v>11603721</v>
      </c>
      <c r="AI4791">
        <v>12528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46300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18886309</v>
      </c>
      <c r="L4793" t="s">
        <v>634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12384865</v>
      </c>
      <c r="AI4793">
        <v>7959</v>
      </c>
    </row>
    <row r="4794" spans="1:35">
      <c r="A4794" t="s">
        <v>227</v>
      </c>
      <c r="B4794" s="1">
        <v>46310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18886309</v>
      </c>
      <c r="L4794" t="s">
        <v>634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12384865</v>
      </c>
      <c r="AI4794">
        <v>7959</v>
      </c>
    </row>
    <row r="4795" spans="1:35">
      <c r="A4795" t="s">
        <v>227</v>
      </c>
      <c r="B4795" s="1">
        <v>46320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46298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19243439</v>
      </c>
      <c r="L4797" t="s">
        <v>635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13367484</v>
      </c>
      <c r="AI4797">
        <v>19827</v>
      </c>
    </row>
    <row r="4798" spans="1:35">
      <c r="A4798" t="s">
        <v>227</v>
      </c>
      <c r="B4798" s="1">
        <v>46303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46308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46313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46318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46323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46296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41647219</v>
      </c>
      <c r="L4803" t="s">
        <v>636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16615235</v>
      </c>
      <c r="AI4803">
        <v>88099</v>
      </c>
    </row>
    <row r="4804" spans="1:35">
      <c r="A4804" t="s">
        <v>227</v>
      </c>
      <c r="B4804" s="1">
        <v>46301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46306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46316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46321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46326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46297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43087551</v>
      </c>
      <c r="L4809" t="s">
        <v>638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15933415</v>
      </c>
      <c r="AI4809">
        <v>53942</v>
      </c>
    </row>
    <row r="4810" spans="1:35">
      <c r="A4810" t="s">
        <v>227</v>
      </c>
      <c r="B4810" s="1">
        <v>46300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46302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46304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46307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46309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46311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46316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46325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46297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72735494</v>
      </c>
      <c r="L4819" t="s">
        <v>640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16609725</v>
      </c>
      <c r="AI4819">
        <v>93726</v>
      </c>
    </row>
    <row r="4820" spans="1:35">
      <c r="A4820" t="s">
        <v>227</v>
      </c>
      <c r="B4820" s="1">
        <v>46302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72735494</v>
      </c>
      <c r="L4820" t="s">
        <v>640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16609725</v>
      </c>
      <c r="AI4820">
        <v>93726</v>
      </c>
    </row>
    <row r="4821" spans="1:35">
      <c r="A4821" t="s">
        <v>227</v>
      </c>
      <c r="B4821" s="1">
        <v>46307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46312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46317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46322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2870200</v>
      </c>
      <c r="L4825" t="s">
        <v>629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14399755</v>
      </c>
      <c r="AI4825">
        <v>40038</v>
      </c>
    </row>
    <row r="4826" spans="1:35">
      <c r="A4826" t="s">
        <v>227</v>
      </c>
      <c r="B4826" s="1">
        <v>46305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2870200</v>
      </c>
      <c r="L4826" t="s">
        <v>629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14399755</v>
      </c>
      <c r="AI4826">
        <v>40038</v>
      </c>
    </row>
    <row r="4827" spans="1:35">
      <c r="A4827" t="s">
        <v>227</v>
      </c>
      <c r="B4827" s="1">
        <v>46310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46315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46320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46325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46296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17809933</v>
      </c>
      <c r="L4831" t="s">
        <v>630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12915593</v>
      </c>
      <c r="AI4831">
        <v>11757</v>
      </c>
    </row>
    <row r="4832" spans="1:35">
      <c r="A4832" t="s">
        <v>227</v>
      </c>
      <c r="B4832" s="1">
        <v>46301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17809933</v>
      </c>
      <c r="L4832" t="s">
        <v>630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12915593</v>
      </c>
      <c r="AI4832">
        <v>11757</v>
      </c>
    </row>
    <row r="4833" spans="1:35">
      <c r="A4833" t="s">
        <v>227</v>
      </c>
      <c r="B4833" s="1">
        <v>46306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46311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46316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46321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46326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46300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17876220</v>
      </c>
      <c r="L4838" t="s">
        <v>641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14340476</v>
      </c>
      <c r="AI4838">
        <v>18109</v>
      </c>
    </row>
    <row r="4839" spans="1:35">
      <c r="A4839" t="s">
        <v>227</v>
      </c>
      <c r="B4839" s="1">
        <v>46305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17876220</v>
      </c>
      <c r="L4839" t="s">
        <v>641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14340476</v>
      </c>
      <c r="AI4839">
        <v>18109</v>
      </c>
    </row>
    <row r="4840" spans="1:35">
      <c r="A4840" t="s">
        <v>227</v>
      </c>
      <c r="B4840" s="1">
        <v>46310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46315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46320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46325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46298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18025165</v>
      </c>
      <c r="L4844" t="s">
        <v>631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12746094</v>
      </c>
      <c r="AI4844">
        <v>14717</v>
      </c>
    </row>
    <row r="4845" spans="1:35">
      <c r="A4845" t="s">
        <v>227</v>
      </c>
      <c r="B4845" s="1">
        <v>46303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18025165</v>
      </c>
      <c r="L4845" t="s">
        <v>631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12746094</v>
      </c>
      <c r="AI4845">
        <v>14717</v>
      </c>
    </row>
    <row r="4846" spans="1:35">
      <c r="A4846" t="s">
        <v>227</v>
      </c>
      <c r="B4846" s="1">
        <v>46308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46313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46318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46323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46299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18095428</v>
      </c>
      <c r="L4850" t="s">
        <v>642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13910901</v>
      </c>
      <c r="AI4850">
        <v>25768</v>
      </c>
    </row>
    <row r="4851" spans="1:35">
      <c r="A4851" t="s">
        <v>227</v>
      </c>
      <c r="B4851" s="1">
        <v>46304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18095428</v>
      </c>
      <c r="L4851" t="s">
        <v>642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13910901</v>
      </c>
      <c r="AI4851">
        <v>25768</v>
      </c>
    </row>
    <row r="4852" spans="1:35">
      <c r="A4852" t="s">
        <v>227</v>
      </c>
      <c r="B4852" s="1">
        <v>46309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46319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46324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46297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18194656</v>
      </c>
      <c r="L4855" t="s">
        <v>632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11603721</v>
      </c>
      <c r="AI4855">
        <v>12528</v>
      </c>
    </row>
    <row r="4856" spans="1:35">
      <c r="A4856" t="s">
        <v>227</v>
      </c>
      <c r="B4856" s="1">
        <v>46302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18194656</v>
      </c>
      <c r="L4856" t="s">
        <v>632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256</v>
      </c>
      <c r="AG4856">
        <v>0</v>
      </c>
      <c r="AH4856">
        <v>11603721</v>
      </c>
      <c r="AI4856">
        <v>12528</v>
      </c>
    </row>
    <row r="4857" spans="1:35">
      <c r="A4857" t="s">
        <v>227</v>
      </c>
      <c r="B4857" s="1">
        <v>46307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46312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46317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46322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46296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18886309</v>
      </c>
      <c r="L4861" t="s">
        <v>634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12384865</v>
      </c>
      <c r="AI4861">
        <v>7959</v>
      </c>
    </row>
    <row r="4862" spans="1:35">
      <c r="A4862" t="s">
        <v>227</v>
      </c>
      <c r="B4862" s="1">
        <v>46301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18886309</v>
      </c>
      <c r="L4862" t="s">
        <v>634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12384865</v>
      </c>
      <c r="AI4862">
        <v>7959</v>
      </c>
    </row>
    <row r="4863" spans="1:35">
      <c r="A4863" t="s">
        <v>227</v>
      </c>
      <c r="B4863" s="1">
        <v>46306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46311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46316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46326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19243439</v>
      </c>
      <c r="L4867" t="s">
        <v>635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13367484</v>
      </c>
      <c r="AI4867">
        <v>19827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19243439</v>
      </c>
      <c r="L4868" t="s">
        <v>635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13367484</v>
      </c>
      <c r="AI4868">
        <v>19827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19243439</v>
      </c>
      <c r="L4869" t="s">
        <v>635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13367484</v>
      </c>
      <c r="AI4869">
        <v>19827</v>
      </c>
    </row>
    <row r="4870" spans="1:35">
      <c r="A4870" t="s">
        <v>227</v>
      </c>
      <c r="B4870" s="1">
        <v>46314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46319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46324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46297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41647219</v>
      </c>
      <c r="L4873" t="s">
        <v>636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16615235</v>
      </c>
      <c r="AI4873">
        <v>88099</v>
      </c>
    </row>
    <row r="4874" spans="1:35">
      <c r="A4874" t="s">
        <v>227</v>
      </c>
      <c r="B4874" s="1">
        <v>46302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41647219</v>
      </c>
      <c r="L4874" t="s">
        <v>636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16615235</v>
      </c>
      <c r="AI4874">
        <v>88099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41647219</v>
      </c>
      <c r="L4875" t="s">
        <v>636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239</v>
      </c>
      <c r="AG4875">
        <v>0</v>
      </c>
      <c r="AH4875">
        <v>16615235</v>
      </c>
      <c r="AI4875">
        <v>88099</v>
      </c>
    </row>
    <row r="4876" spans="1:35">
      <c r="A4876" t="s">
        <v>227</v>
      </c>
      <c r="B4876" s="1">
        <v>46312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46314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43087551</v>
      </c>
      <c r="L4879" t="s">
        <v>638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243</v>
      </c>
      <c r="AG4879">
        <v>0</v>
      </c>
      <c r="AH4879">
        <v>15933415</v>
      </c>
      <c r="AI4879">
        <v>53942</v>
      </c>
    </row>
    <row r="4880" spans="1:35">
      <c r="A4880" t="s">
        <v>227</v>
      </c>
      <c r="B4880" s="1">
        <v>46321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43087551</v>
      </c>
      <c r="L4880" t="s">
        <v>638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243</v>
      </c>
      <c r="AG4880">
        <v>0</v>
      </c>
      <c r="AH4880">
        <v>15933415</v>
      </c>
      <c r="AI4880">
        <v>53942</v>
      </c>
    </row>
    <row r="4881" spans="1:35">
      <c r="A4881" t="s">
        <v>227</v>
      </c>
      <c r="B4881" s="1">
        <v>46298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72735494</v>
      </c>
      <c r="L4881" t="s">
        <v>640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16609725</v>
      </c>
      <c r="AI4881">
        <v>93726</v>
      </c>
    </row>
    <row r="4882" spans="1:35">
      <c r="A4882" t="s">
        <v>227</v>
      </c>
      <c r="B4882" s="1">
        <v>46303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72735494</v>
      </c>
      <c r="L4882" t="s">
        <v>640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239</v>
      </c>
      <c r="AG4882">
        <v>0</v>
      </c>
      <c r="AH4882">
        <v>16609725</v>
      </c>
      <c r="AI4882">
        <v>93726</v>
      </c>
    </row>
    <row r="4883" spans="1:35">
      <c r="A4883" t="s">
        <v>227</v>
      </c>
      <c r="B4883" s="1">
        <v>46308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46313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46318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46323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46301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18070664</v>
      </c>
      <c r="L4887" t="s">
        <v>103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243</v>
      </c>
      <c r="AG4887">
        <v>0</v>
      </c>
      <c r="AH4887">
        <v>14008104</v>
      </c>
      <c r="AI4887">
        <v>7798</v>
      </c>
    </row>
    <row r="4888" spans="1:35">
      <c r="A4888" t="s">
        <v>227</v>
      </c>
      <c r="B4888" s="1">
        <v>46302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18070664</v>
      </c>
      <c r="L4888" t="s">
        <v>103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14008104</v>
      </c>
      <c r="AI4888">
        <v>7798</v>
      </c>
    </row>
    <row r="4889" spans="1:35">
      <c r="A4889" t="s">
        <v>227</v>
      </c>
      <c r="B4889" s="1">
        <v>46304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128</v>
      </c>
      <c r="P4889" s="2">
        <v>0.47916666666666669</v>
      </c>
      <c r="Q4889" s="2">
        <v>0.5625</v>
      </c>
      <c r="R4889" t="s">
        <v>237</v>
      </c>
      <c r="Y4889" s="2">
        <v>8.3333333333333329E-2</v>
      </c>
      <c r="Z4889" s="2">
        <v>8.3333333333333329E-2</v>
      </c>
      <c r="AA4889">
        <v>2</v>
      </c>
      <c r="AB4889">
        <v>2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46316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643</v>
      </c>
      <c r="P4891" s="2">
        <v>0.6875</v>
      </c>
      <c r="Q4891" s="2">
        <v>0.8125</v>
      </c>
      <c r="R4891" t="s">
        <v>237</v>
      </c>
      <c r="Y4891" s="2">
        <v>0.125</v>
      </c>
      <c r="Z4891" s="2">
        <v>0.125</v>
      </c>
      <c r="AA4891">
        <v>3</v>
      </c>
      <c r="AB4891">
        <v>3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46325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18074444</v>
      </c>
      <c r="L4892" t="s">
        <v>644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14946532</v>
      </c>
      <c r="AI4892">
        <v>12130</v>
      </c>
    </row>
    <row r="4893" spans="1:35">
      <c r="A4893" t="s">
        <v>227</v>
      </c>
      <c r="B4893" s="1">
        <v>46297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18114025</v>
      </c>
      <c r="L4893" t="s">
        <v>179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243</v>
      </c>
      <c r="AG4893">
        <v>0</v>
      </c>
      <c r="AH4893">
        <v>13866206</v>
      </c>
      <c r="AI4893">
        <v>7790</v>
      </c>
    </row>
    <row r="4894" spans="1:35">
      <c r="A4894" t="s">
        <v>227</v>
      </c>
      <c r="B4894" s="1">
        <v>46315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18114025</v>
      </c>
      <c r="L4894" t="s">
        <v>179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13866206</v>
      </c>
      <c r="AI4894">
        <v>7790</v>
      </c>
    </row>
    <row r="4895" spans="1:35">
      <c r="A4895" t="s">
        <v>227</v>
      </c>
      <c r="B4895" s="1">
        <v>46322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46307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18123132</v>
      </c>
      <c r="L4896" t="s">
        <v>93</v>
      </c>
      <c r="M4896" t="s">
        <v>235</v>
      </c>
      <c r="O4896" t="s">
        <v>643</v>
      </c>
      <c r="P4896" s="2">
        <v>0.6875</v>
      </c>
      <c r="Q4896" s="2">
        <v>0.8125</v>
      </c>
      <c r="R4896" t="s">
        <v>237</v>
      </c>
      <c r="Y4896" s="2">
        <v>0.125</v>
      </c>
      <c r="Z4896" s="2">
        <v>0.125</v>
      </c>
      <c r="AA4896">
        <v>3</v>
      </c>
      <c r="AB4896">
        <v>3</v>
      </c>
      <c r="AD4896">
        <v>3</v>
      </c>
      <c r="AE4896" t="s">
        <v>252</v>
      </c>
      <c r="AF4896" t="s">
        <v>256</v>
      </c>
      <c r="AG4896">
        <v>0</v>
      </c>
      <c r="AH4896">
        <v>12750865</v>
      </c>
      <c r="AI4896">
        <v>3201</v>
      </c>
    </row>
    <row r="4897" spans="1:35">
      <c r="A4897" t="s">
        <v>227</v>
      </c>
      <c r="B4897" s="1">
        <v>46311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18123132</v>
      </c>
      <c r="L4897" t="s">
        <v>93</v>
      </c>
      <c r="M4897" t="s">
        <v>235</v>
      </c>
      <c r="O4897" t="s">
        <v>643</v>
      </c>
      <c r="P4897" s="2">
        <v>0.6875</v>
      </c>
      <c r="Q4897" s="2">
        <v>0.8125</v>
      </c>
      <c r="R4897" t="s">
        <v>237</v>
      </c>
      <c r="Y4897" s="2">
        <v>0.125</v>
      </c>
      <c r="Z4897" s="2">
        <v>0.125</v>
      </c>
      <c r="AA4897">
        <v>3</v>
      </c>
      <c r="AB4897">
        <v>3</v>
      </c>
      <c r="AD4897">
        <v>3</v>
      </c>
      <c r="AE4897" t="s">
        <v>252</v>
      </c>
      <c r="AF4897" t="s">
        <v>256</v>
      </c>
      <c r="AG4897">
        <v>0</v>
      </c>
      <c r="AH4897">
        <v>12750865</v>
      </c>
      <c r="AI4897">
        <v>3201</v>
      </c>
    </row>
    <row r="4898" spans="1:35">
      <c r="A4898" t="s">
        <v>227</v>
      </c>
      <c r="B4898" s="1">
        <v>46312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46315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46297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18128906</v>
      </c>
      <c r="L4900" t="s">
        <v>125</v>
      </c>
      <c r="M4900" t="s">
        <v>235</v>
      </c>
      <c r="O4900" t="s">
        <v>178</v>
      </c>
      <c r="P4900" s="2">
        <v>0.6875</v>
      </c>
      <c r="Q4900" s="2">
        <v>0.72916666666666663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3</v>
      </c>
      <c r="AE4900" t="s">
        <v>252</v>
      </c>
      <c r="AF4900" t="s">
        <v>243</v>
      </c>
      <c r="AG4900">
        <v>0</v>
      </c>
      <c r="AH4900">
        <v>16442904</v>
      </c>
      <c r="AI4900">
        <v>11354</v>
      </c>
    </row>
    <row r="4901" spans="1:35">
      <c r="A4901" t="s">
        <v>227</v>
      </c>
      <c r="B4901" s="1">
        <v>46298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18128906</v>
      </c>
      <c r="L4901" t="s">
        <v>125</v>
      </c>
      <c r="M4901" t="s">
        <v>235</v>
      </c>
      <c r="O4901" t="s">
        <v>128</v>
      </c>
      <c r="P4901" s="2">
        <v>0.47916666666666669</v>
      </c>
      <c r="Q4901" s="2">
        <v>0.5625</v>
      </c>
      <c r="R4901" t="s">
        <v>237</v>
      </c>
      <c r="Y4901" s="2">
        <v>8.3333333333333329E-2</v>
      </c>
      <c r="Z4901" s="2">
        <v>8.3333333333333329E-2</v>
      </c>
      <c r="AA4901">
        <v>2</v>
      </c>
      <c r="AB4901">
        <v>2</v>
      </c>
      <c r="AD4901">
        <v>3</v>
      </c>
      <c r="AE4901" t="s">
        <v>252</v>
      </c>
      <c r="AF4901" t="s">
        <v>243</v>
      </c>
      <c r="AG4901">
        <v>0</v>
      </c>
      <c r="AH4901">
        <v>16442904</v>
      </c>
      <c r="AI4901">
        <v>11354</v>
      </c>
    </row>
    <row r="4902" spans="1:35">
      <c r="A4902" t="s">
        <v>227</v>
      </c>
      <c r="B4902" s="1">
        <v>46309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18128906</v>
      </c>
      <c r="L4902" t="s">
        <v>125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243</v>
      </c>
      <c r="AG4902">
        <v>0</v>
      </c>
      <c r="AH4902">
        <v>16442904</v>
      </c>
      <c r="AI4902">
        <v>11354</v>
      </c>
    </row>
    <row r="4903" spans="1:35">
      <c r="A4903" t="s">
        <v>227</v>
      </c>
      <c r="B4903" s="1">
        <v>46309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643</v>
      </c>
      <c r="P4903" s="2">
        <v>0.6875</v>
      </c>
      <c r="Q4903" s="2">
        <v>0.8125</v>
      </c>
      <c r="R4903" t="s">
        <v>237</v>
      </c>
      <c r="Y4903" s="2">
        <v>0.125</v>
      </c>
      <c r="Z4903" s="2">
        <v>0.125</v>
      </c>
      <c r="AA4903">
        <v>3</v>
      </c>
      <c r="AB4903">
        <v>3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46300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18141258</v>
      </c>
      <c r="L4904" t="s">
        <v>159</v>
      </c>
      <c r="M4904" t="s">
        <v>235</v>
      </c>
      <c r="O4904" t="s">
        <v>101</v>
      </c>
      <c r="P4904" s="2">
        <v>0.77083333333333337</v>
      </c>
      <c r="Q4904" s="2">
        <v>0.8125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3</v>
      </c>
      <c r="AE4904" t="s">
        <v>252</v>
      </c>
      <c r="AF4904" t="s">
        <v>243</v>
      </c>
      <c r="AG4904">
        <v>0</v>
      </c>
      <c r="AH4904">
        <v>14008077</v>
      </c>
      <c r="AI4904">
        <v>9465</v>
      </c>
    </row>
    <row r="4905" spans="1:35">
      <c r="A4905" t="s">
        <v>227</v>
      </c>
      <c r="B4905" s="1">
        <v>46305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23990526</v>
      </c>
      <c r="L4905" t="s">
        <v>106</v>
      </c>
      <c r="M4905" t="s">
        <v>235</v>
      </c>
      <c r="O4905" t="s">
        <v>128</v>
      </c>
      <c r="P4905" s="2">
        <v>0.47916666666666669</v>
      </c>
      <c r="Q4905" s="2">
        <v>0.5625</v>
      </c>
      <c r="R4905" t="s">
        <v>237</v>
      </c>
      <c r="Y4905" s="2">
        <v>8.3333333333333329E-2</v>
      </c>
      <c r="Z4905" s="2">
        <v>8.3333333333333329E-2</v>
      </c>
      <c r="AA4905">
        <v>2</v>
      </c>
      <c r="AB4905">
        <v>2</v>
      </c>
      <c r="AD4905">
        <v>3</v>
      </c>
      <c r="AE4905" t="s">
        <v>252</v>
      </c>
      <c r="AF4905" t="s">
        <v>256</v>
      </c>
      <c r="AG4905">
        <v>0</v>
      </c>
      <c r="AH4905">
        <v>12715282</v>
      </c>
      <c r="AI4905">
        <v>2888</v>
      </c>
    </row>
    <row r="4906" spans="1:35">
      <c r="A4906" t="s">
        <v>227</v>
      </c>
      <c r="B4906" s="1">
        <v>46307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23990526</v>
      </c>
      <c r="L4906" t="s">
        <v>106</v>
      </c>
      <c r="M4906" t="s">
        <v>235</v>
      </c>
      <c r="O4906" t="s">
        <v>833</v>
      </c>
      <c r="P4906" s="2">
        <v>0.39583333333333331</v>
      </c>
      <c r="Q4906" s="2">
        <v>0.5625</v>
      </c>
      <c r="R4906" t="s">
        <v>237</v>
      </c>
      <c r="Y4906" s="2">
        <v>0.16666666666666666</v>
      </c>
      <c r="Z4906" s="2">
        <v>0.16666666666666666</v>
      </c>
      <c r="AA4906">
        <v>4</v>
      </c>
      <c r="AB4906">
        <v>4</v>
      </c>
      <c r="AD4906">
        <v>3</v>
      </c>
      <c r="AE4906" t="s">
        <v>252</v>
      </c>
      <c r="AF4906" t="s">
        <v>256</v>
      </c>
      <c r="AG4906">
        <v>0</v>
      </c>
      <c r="AH4906">
        <v>12715282</v>
      </c>
      <c r="AI4906">
        <v>2888</v>
      </c>
    </row>
    <row r="4907" spans="1:35">
      <c r="A4907" t="s">
        <v>227</v>
      </c>
      <c r="B4907" s="1">
        <v>46311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23990526</v>
      </c>
      <c r="L4907" t="s">
        <v>106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256</v>
      </c>
      <c r="AG4907">
        <v>0</v>
      </c>
      <c r="AH4907">
        <v>12715282</v>
      </c>
      <c r="AI4907">
        <v>2888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272</v>
      </c>
      <c r="P4908" s="2">
        <v>0.3125</v>
      </c>
      <c r="Q4908" s="2">
        <v>0.5625</v>
      </c>
      <c r="R4908" t="s">
        <v>237</v>
      </c>
      <c r="Y4908" s="2">
        <v>0.25</v>
      </c>
      <c r="Z4908" s="2">
        <v>0.25</v>
      </c>
      <c r="AA4908">
        <v>6</v>
      </c>
      <c r="AB4908">
        <v>6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46318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46319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46321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46323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46324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46314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40005649</v>
      </c>
      <c r="L4914" t="s">
        <v>189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243</v>
      </c>
      <c r="AG4914">
        <v>0</v>
      </c>
      <c r="AH4914">
        <v>14306069</v>
      </c>
      <c r="AI4914">
        <v>18915</v>
      </c>
    </row>
    <row r="4915" spans="1:35">
      <c r="A4915" t="s">
        <v>227</v>
      </c>
      <c r="B4915" s="1">
        <v>46318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44638695</v>
      </c>
      <c r="L4915" t="s">
        <v>184</v>
      </c>
      <c r="M4915" t="s">
        <v>235</v>
      </c>
      <c r="O4915" t="s">
        <v>643</v>
      </c>
      <c r="P4915" s="2">
        <v>0.6875</v>
      </c>
      <c r="Q4915" s="2">
        <v>0.8125</v>
      </c>
      <c r="R4915" t="s">
        <v>237</v>
      </c>
      <c r="Y4915" s="2">
        <v>0.125</v>
      </c>
      <c r="Z4915" s="2">
        <v>0.125</v>
      </c>
      <c r="AA4915">
        <v>3</v>
      </c>
      <c r="AB4915">
        <v>3</v>
      </c>
      <c r="AD4915">
        <v>3</v>
      </c>
      <c r="AE4915" t="s">
        <v>252</v>
      </c>
      <c r="AF4915" t="s">
        <v>239</v>
      </c>
      <c r="AG4915">
        <v>0</v>
      </c>
      <c r="AH4915">
        <v>16620392</v>
      </c>
      <c r="AI4915">
        <v>31692</v>
      </c>
    </row>
    <row r="4916" spans="1:35">
      <c r="A4916" t="s">
        <v>227</v>
      </c>
      <c r="B4916" s="1">
        <v>46326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44638695</v>
      </c>
      <c r="L4916" t="s">
        <v>184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239</v>
      </c>
      <c r="AG4916">
        <v>0</v>
      </c>
      <c r="AH4916">
        <v>16620392</v>
      </c>
      <c r="AI4916">
        <v>31692</v>
      </c>
    </row>
    <row r="4917" spans="1:35">
      <c r="A4917" t="s">
        <v>227</v>
      </c>
      <c r="B4917" s="1">
        <v>46296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46297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46298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46300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46301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46302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46304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46305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46307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46308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46309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46310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46311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46312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46314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46315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46316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46317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46321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46322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46323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46324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46325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46326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46311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16787908</v>
      </c>
      <c r="L4941" t="s">
        <v>647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46321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16787908</v>
      </c>
      <c r="L4942" t="s">
        <v>647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46299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90</v>
      </c>
      <c r="J4943" t="s">
        <v>600</v>
      </c>
      <c r="K4943">
        <v>17864955</v>
      </c>
      <c r="L4943" t="s">
        <v>649</v>
      </c>
      <c r="M4943" t="s">
        <v>235</v>
      </c>
      <c r="O4943" t="s">
        <v>625</v>
      </c>
      <c r="P4943" s="2">
        <v>0.29166666666666669</v>
      </c>
      <c r="Q4943" s="2">
        <v>0.79166666666666663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46306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17864955</v>
      </c>
      <c r="L4944" t="s">
        <v>649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46319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17864955</v>
      </c>
      <c r="L4945" t="s">
        <v>649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46296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32941673</v>
      </c>
      <c r="L4946" t="s">
        <v>650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46320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32941673</v>
      </c>
      <c r="L4947" t="s">
        <v>650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46297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32970131</v>
      </c>
      <c r="L4948" t="s">
        <v>651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46304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32970131</v>
      </c>
      <c r="L4949" t="s">
        <v>651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46312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32970131</v>
      </c>
      <c r="L4950" t="s">
        <v>651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46298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43997062</v>
      </c>
      <c r="L4951" t="s">
        <v>652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46305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43997062</v>
      </c>
      <c r="L4952" t="s">
        <v>652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46313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43997062</v>
      </c>
      <c r="L4953" t="s">
        <v>652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46312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16787908</v>
      </c>
      <c r="L4954" t="s">
        <v>647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15097703</v>
      </c>
      <c r="AI4954">
        <v>4633</v>
      </c>
    </row>
    <row r="4955" spans="1:35">
      <c r="A4955" t="s">
        <v>227</v>
      </c>
      <c r="B4955" s="1">
        <v>46317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16787908</v>
      </c>
      <c r="L4955" t="s">
        <v>647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15097703</v>
      </c>
      <c r="AI4955">
        <v>4633</v>
      </c>
    </row>
    <row r="4956" spans="1:35">
      <c r="A4956" t="s">
        <v>227</v>
      </c>
      <c r="B4956" s="1">
        <v>46322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16787908</v>
      </c>
      <c r="L4956" t="s">
        <v>647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15097703</v>
      </c>
      <c r="AI4956">
        <v>4633</v>
      </c>
    </row>
    <row r="4957" spans="1:35">
      <c r="A4957" t="s">
        <v>227</v>
      </c>
      <c r="B4957" s="1">
        <v>46296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17864955</v>
      </c>
      <c r="L4957" t="s">
        <v>649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256</v>
      </c>
      <c r="AG4957">
        <v>0</v>
      </c>
      <c r="AH4957">
        <v>12928016</v>
      </c>
      <c r="AI4957">
        <v>6575</v>
      </c>
    </row>
    <row r="4958" spans="1:35">
      <c r="A4958" t="s">
        <v>227</v>
      </c>
      <c r="B4958" s="1">
        <v>46300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17864955</v>
      </c>
      <c r="L4958" t="s">
        <v>649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256</v>
      </c>
      <c r="AG4958">
        <v>0</v>
      </c>
      <c r="AH4958">
        <v>12928016</v>
      </c>
      <c r="AI4958">
        <v>6575</v>
      </c>
    </row>
    <row r="4959" spans="1:35">
      <c r="A4959" t="s">
        <v>227</v>
      </c>
      <c r="B4959" s="1">
        <v>46304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17864955</v>
      </c>
      <c r="L4959" t="s">
        <v>649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256</v>
      </c>
      <c r="AG4959">
        <v>0</v>
      </c>
      <c r="AH4959">
        <v>12928016</v>
      </c>
      <c r="AI4959">
        <v>6575</v>
      </c>
    </row>
    <row r="4960" spans="1:35">
      <c r="A4960" t="s">
        <v>227</v>
      </c>
      <c r="B4960" s="1">
        <v>46307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46311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46315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46320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46325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46297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32941673</v>
      </c>
      <c r="L4965" t="s">
        <v>650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46301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32941673</v>
      </c>
      <c r="L4966" t="s">
        <v>650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14341971</v>
      </c>
      <c r="AI4966">
        <v>4069</v>
      </c>
    </row>
    <row r="4967" spans="1:35">
      <c r="A4967" t="s">
        <v>227</v>
      </c>
      <c r="B4967" s="1">
        <v>46316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32941673</v>
      </c>
      <c r="L4967" t="s">
        <v>650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14341971</v>
      </c>
      <c r="AI4967">
        <v>4069</v>
      </c>
    </row>
    <row r="4968" spans="1:35">
      <c r="A4968" t="s">
        <v>227</v>
      </c>
      <c r="B4968" s="1">
        <v>46321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46326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46298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32970131</v>
      </c>
      <c r="L4970" t="s">
        <v>651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13790692</v>
      </c>
      <c r="AI4970">
        <v>3697</v>
      </c>
    </row>
    <row r="4971" spans="1:35">
      <c r="A4971" t="s">
        <v>227</v>
      </c>
      <c r="B4971" s="1">
        <v>46302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32970131</v>
      </c>
      <c r="L4971" t="s">
        <v>651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13790692</v>
      </c>
      <c r="AI4971">
        <v>3697</v>
      </c>
    </row>
    <row r="4972" spans="1:35">
      <c r="A4972" t="s">
        <v>227</v>
      </c>
      <c r="B4972" s="1">
        <v>46305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32970131</v>
      </c>
      <c r="L4972" t="s">
        <v>651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13790692</v>
      </c>
      <c r="AI4972">
        <v>3697</v>
      </c>
    </row>
    <row r="4973" spans="1:35">
      <c r="A4973" t="s">
        <v>227</v>
      </c>
      <c r="B4973" s="1">
        <v>46309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46313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46318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46323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46299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43997062</v>
      </c>
      <c r="L4977" t="s">
        <v>652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16578478</v>
      </c>
      <c r="AI4977">
        <v>6991</v>
      </c>
    </row>
    <row r="4978" spans="1:35">
      <c r="A4978" t="s">
        <v>227</v>
      </c>
      <c r="B4978" s="1">
        <v>46303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43997062</v>
      </c>
      <c r="L4978" t="s">
        <v>652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16578478</v>
      </c>
      <c r="AI4978">
        <v>6991</v>
      </c>
    </row>
    <row r="4979" spans="1:35">
      <c r="A4979" t="s">
        <v>227</v>
      </c>
      <c r="B4979" s="1">
        <v>46306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43997062</v>
      </c>
      <c r="L4979" t="s">
        <v>652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16578478</v>
      </c>
      <c r="AI4979">
        <v>6991</v>
      </c>
    </row>
    <row r="4980" spans="1:35">
      <c r="A4980" t="s">
        <v>227</v>
      </c>
      <c r="B4980" s="1">
        <v>46310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46314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46319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46324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46300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18015022</v>
      </c>
      <c r="L4984" t="s">
        <v>653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5">
      <c r="A4985" t="s">
        <v>227</v>
      </c>
      <c r="B4985" s="1">
        <v>46305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18015022</v>
      </c>
      <c r="L4985" t="s">
        <v>653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5">
      <c r="A4986" t="s">
        <v>227</v>
      </c>
      <c r="B4986" s="1">
        <v>46310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18015022</v>
      </c>
      <c r="L4986" t="s">
        <v>653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5">
      <c r="A4987" t="s">
        <v>227</v>
      </c>
      <c r="B4987" s="1">
        <v>46320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46320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18136562</v>
      </c>
      <c r="L4988" t="s">
        <v>416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12905842</v>
      </c>
    </row>
    <row r="4989" spans="1:35">
      <c r="A4989" t="s">
        <v>227</v>
      </c>
      <c r="B4989" s="1">
        <v>46298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18854433</v>
      </c>
      <c r="L4989" t="s">
        <v>654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5">
      <c r="A4990" t="s">
        <v>227</v>
      </c>
      <c r="B4990" s="1">
        <v>46303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18854433</v>
      </c>
      <c r="L4990" t="s">
        <v>654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5">
      <c r="A4991" t="s">
        <v>227</v>
      </c>
      <c r="B4991" s="1">
        <v>46308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18854433</v>
      </c>
      <c r="L4991" t="s">
        <v>654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5">
      <c r="A4992" t="s">
        <v>227</v>
      </c>
      <c r="B4992" s="1">
        <v>46313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46318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46323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46299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32542221</v>
      </c>
      <c r="L4995" t="s">
        <v>655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46304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32542221</v>
      </c>
      <c r="L4996" t="s">
        <v>655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46309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32542221</v>
      </c>
      <c r="L4997" t="s">
        <v>655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46314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46319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46324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46321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17903898</v>
      </c>
      <c r="L5001" t="s">
        <v>414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256</v>
      </c>
      <c r="AG5001">
        <v>0</v>
      </c>
      <c r="AH5001">
        <v>12745373</v>
      </c>
    </row>
    <row r="5002" spans="1:34">
      <c r="A5002" t="s">
        <v>227</v>
      </c>
      <c r="B5002" s="1">
        <v>46296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18015022</v>
      </c>
      <c r="L5002" t="s">
        <v>653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46301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18015022</v>
      </c>
      <c r="L5003" t="s">
        <v>653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46306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18015022</v>
      </c>
      <c r="L5004" t="s">
        <v>653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46311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46316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46321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46326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46299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18854433</v>
      </c>
      <c r="L5009" t="s">
        <v>654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46304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18854433</v>
      </c>
      <c r="L5010" t="s">
        <v>654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46309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18854433</v>
      </c>
      <c r="L5011" t="s">
        <v>654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46314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46319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46324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46298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19083811</v>
      </c>
      <c r="L5015" t="s">
        <v>656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19083811</v>
      </c>
      <c r="L5016" t="s">
        <v>656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46303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19083811</v>
      </c>
      <c r="L5017" t="s">
        <v>656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46306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46309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46300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32542221</v>
      </c>
      <c r="L5020" t="s">
        <v>655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16368358</v>
      </c>
    </row>
    <row r="5021" spans="1:34">
      <c r="A5021" t="s">
        <v>227</v>
      </c>
      <c r="B5021" s="1">
        <v>46305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32542221</v>
      </c>
      <c r="L5021" t="s">
        <v>655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46310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32542221</v>
      </c>
      <c r="L5022" t="s">
        <v>655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16368358</v>
      </c>
    </row>
    <row r="5023" spans="1:34">
      <c r="A5023" t="s">
        <v>227</v>
      </c>
      <c r="B5023" s="1">
        <v>46315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46320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46312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16731032</v>
      </c>
      <c r="L5026" t="s">
        <v>839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13745635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16731032</v>
      </c>
      <c r="L5027" t="s">
        <v>839</v>
      </c>
      <c r="M5027" t="s">
        <v>248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13745635</v>
      </c>
    </row>
    <row r="5028" spans="1:34">
      <c r="A5028" t="s">
        <v>227</v>
      </c>
      <c r="B5028" s="1">
        <v>46315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18015022</v>
      </c>
      <c r="L5028" t="s">
        <v>653</v>
      </c>
      <c r="M5028" t="s">
        <v>248</v>
      </c>
      <c r="O5028" t="s">
        <v>116</v>
      </c>
      <c r="P5028" s="2">
        <v>0.29166666666666669</v>
      </c>
      <c r="Q5028" s="2">
        <v>0.54166666666666663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256</v>
      </c>
      <c r="AG5028">
        <v>0</v>
      </c>
      <c r="AH5028">
        <v>12934558</v>
      </c>
    </row>
    <row r="5029" spans="1:34">
      <c r="A5029" t="s">
        <v>227</v>
      </c>
      <c r="B5029" s="1">
        <v>46315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18015022</v>
      </c>
      <c r="L5029" t="s">
        <v>653</v>
      </c>
      <c r="M5029" t="s">
        <v>235</v>
      </c>
      <c r="O5029" t="s">
        <v>382</v>
      </c>
      <c r="P5029" s="2">
        <v>0.54166666666666663</v>
      </c>
      <c r="Q5029" s="2">
        <v>0.79166666666666663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256</v>
      </c>
      <c r="AG5029">
        <v>0</v>
      </c>
      <c r="AH5029">
        <v>12934558</v>
      </c>
    </row>
    <row r="5030" spans="1:34">
      <c r="A5030" t="s">
        <v>227</v>
      </c>
      <c r="B5030" s="1">
        <v>46325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18015022</v>
      </c>
      <c r="L5030" t="s">
        <v>653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256</v>
      </c>
      <c r="AG5030">
        <v>0</v>
      </c>
      <c r="AH5030">
        <v>12934558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18015022</v>
      </c>
      <c r="L5031" t="s">
        <v>653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12934558</v>
      </c>
    </row>
    <row r="5032" spans="1:34">
      <c r="A5032" t="s">
        <v>227</v>
      </c>
      <c r="B5032" s="1">
        <v>46302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18854433</v>
      </c>
      <c r="L5032" t="s">
        <v>654</v>
      </c>
      <c r="M5032" t="s">
        <v>235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243</v>
      </c>
      <c r="AG5032">
        <v>0</v>
      </c>
      <c r="AH5032">
        <v>15486326</v>
      </c>
    </row>
    <row r="5033" spans="1:34">
      <c r="A5033" t="s">
        <v>227</v>
      </c>
      <c r="B5033" s="1">
        <v>46296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19083811</v>
      </c>
      <c r="L5033" t="s">
        <v>656</v>
      </c>
      <c r="M5033" t="s">
        <v>248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46297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19083811</v>
      </c>
      <c r="L5034" t="s">
        <v>656</v>
      </c>
      <c r="M5034" t="s">
        <v>248</v>
      </c>
      <c r="O5034" t="s">
        <v>382</v>
      </c>
      <c r="P5034" s="2">
        <v>0.54166666666666663</v>
      </c>
      <c r="Q5034" s="2">
        <v>0.79166666666666663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46298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19083811</v>
      </c>
      <c r="L5035" t="s">
        <v>656</v>
      </c>
      <c r="M5035" t="s">
        <v>248</v>
      </c>
      <c r="O5035" t="s">
        <v>116</v>
      </c>
      <c r="P5035" s="2">
        <v>0.29166666666666669</v>
      </c>
      <c r="Q5035" s="2">
        <v>0.54166666666666663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46300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19083811</v>
      </c>
      <c r="L5036" t="s">
        <v>656</v>
      </c>
      <c r="M5036" t="s">
        <v>248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46302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235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46305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235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46308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382</v>
      </c>
      <c r="P5039" s="2">
        <v>0.54166666666666663</v>
      </c>
      <c r="Q5039" s="2">
        <v>0.79166666666666663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46309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46323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32542221</v>
      </c>
      <c r="L5041" t="s">
        <v>655</v>
      </c>
      <c r="M5041" t="s">
        <v>248</v>
      </c>
      <c r="O5041" t="s">
        <v>116</v>
      </c>
      <c r="P5041" s="2">
        <v>0.29166666666666669</v>
      </c>
      <c r="Q5041" s="2">
        <v>0.54166666666666663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16368358</v>
      </c>
    </row>
    <row r="5042" spans="1:34">
      <c r="A5042" t="s">
        <v>227</v>
      </c>
      <c r="B5042" s="1">
        <v>46300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18016236</v>
      </c>
      <c r="L5042" t="s">
        <v>658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14913117</v>
      </c>
    </row>
    <row r="5043" spans="1:34">
      <c r="A5043" t="s">
        <v>227</v>
      </c>
      <c r="B5043" s="1">
        <v>46305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18016236</v>
      </c>
      <c r="L5043" t="s">
        <v>658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14913117</v>
      </c>
    </row>
    <row r="5044" spans="1:34">
      <c r="A5044" t="s">
        <v>227</v>
      </c>
      <c r="B5044" s="1">
        <v>46320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18016236</v>
      </c>
      <c r="L5044" t="s">
        <v>658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14913117</v>
      </c>
    </row>
    <row r="5045" spans="1:34">
      <c r="A5045" t="s">
        <v>227</v>
      </c>
      <c r="B5045" s="1">
        <v>46325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18016236</v>
      </c>
      <c r="L5045" t="s">
        <v>658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14913117</v>
      </c>
    </row>
    <row r="5046" spans="1:34">
      <c r="A5046" t="s">
        <v>227</v>
      </c>
      <c r="B5046" s="1">
        <v>46296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18174719</v>
      </c>
      <c r="L5046" t="s">
        <v>659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14008433</v>
      </c>
    </row>
    <row r="5047" spans="1:34">
      <c r="A5047" t="s">
        <v>227</v>
      </c>
      <c r="B5047" s="1">
        <v>46306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18174719</v>
      </c>
      <c r="L5047" t="s">
        <v>659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14008433</v>
      </c>
    </row>
    <row r="5048" spans="1:34">
      <c r="A5048" t="s">
        <v>227</v>
      </c>
      <c r="B5048" s="1">
        <v>46316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18174719</v>
      </c>
      <c r="L5048" t="s">
        <v>659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14008433</v>
      </c>
    </row>
    <row r="5049" spans="1:34">
      <c r="A5049" t="s">
        <v>227</v>
      </c>
      <c r="B5049" s="1">
        <v>46321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18174719</v>
      </c>
      <c r="L5049" t="s">
        <v>659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14008433</v>
      </c>
    </row>
    <row r="5050" spans="1:34">
      <c r="A5050" t="s">
        <v>227</v>
      </c>
      <c r="B5050" s="1">
        <v>46299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19082938</v>
      </c>
      <c r="L5050" t="s">
        <v>660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16469123</v>
      </c>
    </row>
    <row r="5051" spans="1:34">
      <c r="A5051" t="s">
        <v>227</v>
      </c>
      <c r="B5051" s="1">
        <v>46304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19082938</v>
      </c>
      <c r="L5051" t="s">
        <v>660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16469123</v>
      </c>
    </row>
    <row r="5052" spans="1:34">
      <c r="A5052" t="s">
        <v>227</v>
      </c>
      <c r="B5052" s="1">
        <v>46309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19082938</v>
      </c>
      <c r="L5052" t="s">
        <v>660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16469123</v>
      </c>
    </row>
    <row r="5053" spans="1:34">
      <c r="A5053" t="s">
        <v>227</v>
      </c>
      <c r="B5053" s="1">
        <v>46314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19082938</v>
      </c>
      <c r="L5053" t="s">
        <v>660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16469123</v>
      </c>
    </row>
    <row r="5054" spans="1:34">
      <c r="A5054" t="s">
        <v>227</v>
      </c>
      <c r="B5054" s="1">
        <v>46316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19082938</v>
      </c>
      <c r="L5054" t="s">
        <v>660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16469123</v>
      </c>
    </row>
    <row r="5055" spans="1:34">
      <c r="A5055" t="s">
        <v>227</v>
      </c>
      <c r="B5055" s="1">
        <v>46319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46323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46325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46299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19701086</v>
      </c>
      <c r="L5058" t="s">
        <v>429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15486357</v>
      </c>
    </row>
    <row r="5059" spans="1:34">
      <c r="A5059" t="s">
        <v>227</v>
      </c>
      <c r="B5059" s="1">
        <v>46300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19701086</v>
      </c>
      <c r="L5059" t="s">
        <v>429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15486357</v>
      </c>
    </row>
    <row r="5060" spans="1:34">
      <c r="A5060" t="s">
        <v>227</v>
      </c>
      <c r="B5060" s="1">
        <v>46297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42979697</v>
      </c>
      <c r="L5060" t="s">
        <v>661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16653259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42979697</v>
      </c>
      <c r="L5061" t="s">
        <v>661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16653259</v>
      </c>
    </row>
    <row r="5062" spans="1:34">
      <c r="A5062" t="s">
        <v>227</v>
      </c>
      <c r="B5062" s="1">
        <v>46304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42979697</v>
      </c>
      <c r="L5062" t="s">
        <v>661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16653259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42979697</v>
      </c>
      <c r="L5063" t="s">
        <v>661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16653259</v>
      </c>
    </row>
    <row r="5064" spans="1:34">
      <c r="A5064" t="s">
        <v>227</v>
      </c>
      <c r="B5064" s="1">
        <v>46309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42979697</v>
      </c>
      <c r="L5064" t="s">
        <v>661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16653259</v>
      </c>
    </row>
    <row r="5065" spans="1:34">
      <c r="A5065" t="s">
        <v>227</v>
      </c>
      <c r="B5065" s="1">
        <v>46311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46314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46318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46324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46296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46021581</v>
      </c>
      <c r="L5070" t="s">
        <v>662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239</v>
      </c>
      <c r="AG5070">
        <v>0</v>
      </c>
      <c r="AH5070">
        <v>16621664</v>
      </c>
    </row>
    <row r="5071" spans="1:34">
      <c r="A5071" t="s">
        <v>227</v>
      </c>
      <c r="B5071" s="1">
        <v>46301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46021581</v>
      </c>
      <c r="L5071" t="s">
        <v>662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239</v>
      </c>
      <c r="AG5071">
        <v>0</v>
      </c>
      <c r="AH5071">
        <v>16621664</v>
      </c>
    </row>
    <row r="5072" spans="1:34">
      <c r="A5072" t="s">
        <v>227</v>
      </c>
      <c r="B5072" s="1">
        <v>46306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46021581</v>
      </c>
      <c r="L5072" t="s">
        <v>662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239</v>
      </c>
      <c r="AG5072">
        <v>0</v>
      </c>
      <c r="AH5072">
        <v>16621664</v>
      </c>
    </row>
    <row r="5073" spans="1:34">
      <c r="A5073" t="s">
        <v>227</v>
      </c>
      <c r="B5073" s="1">
        <v>46321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46021581</v>
      </c>
      <c r="L5073" t="s">
        <v>662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239</v>
      </c>
      <c r="AG5073">
        <v>0</v>
      </c>
      <c r="AH5073">
        <v>16621664</v>
      </c>
    </row>
    <row r="5074" spans="1:34">
      <c r="A5074" t="s">
        <v>227</v>
      </c>
      <c r="B5074" s="1">
        <v>46326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46021581</v>
      </c>
      <c r="L5074" t="s">
        <v>662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239</v>
      </c>
      <c r="AG5074">
        <v>0</v>
      </c>
      <c r="AH5074">
        <v>16621664</v>
      </c>
    </row>
    <row r="5075" spans="1:34">
      <c r="A5075" t="s">
        <v>227</v>
      </c>
      <c r="B5075" s="1">
        <v>46297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46134471</v>
      </c>
      <c r="L5075" t="s">
        <v>663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15993111</v>
      </c>
    </row>
    <row r="5076" spans="1:34">
      <c r="A5076" t="s">
        <v>227</v>
      </c>
      <c r="B5076" s="1">
        <v>46302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46134471</v>
      </c>
      <c r="L5076" t="s">
        <v>663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15993111</v>
      </c>
    </row>
    <row r="5077" spans="1:34">
      <c r="A5077" t="s">
        <v>227</v>
      </c>
      <c r="B5077" s="1">
        <v>46307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46134471</v>
      </c>
      <c r="L5077" t="s">
        <v>663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15993111</v>
      </c>
    </row>
    <row r="5078" spans="1:34">
      <c r="A5078" t="s">
        <v>227</v>
      </c>
      <c r="B5078" s="1">
        <v>46312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46134471</v>
      </c>
      <c r="L5078" t="s">
        <v>663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15993111</v>
      </c>
    </row>
    <row r="5079" spans="1:34">
      <c r="A5079" t="s">
        <v>227</v>
      </c>
      <c r="B5079" s="1">
        <v>46317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46134471</v>
      </c>
      <c r="L5079" t="s">
        <v>663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15993111</v>
      </c>
    </row>
    <row r="5080" spans="1:34">
      <c r="A5080" t="s">
        <v>227</v>
      </c>
      <c r="B5080" s="1">
        <v>46322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46297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70380626</v>
      </c>
      <c r="L5081" t="s">
        <v>664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15929031</v>
      </c>
    </row>
    <row r="5082" spans="1:34">
      <c r="A5082" t="s">
        <v>227</v>
      </c>
      <c r="B5082" s="1">
        <v>46302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70380626</v>
      </c>
      <c r="L5082" t="s">
        <v>664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15929031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70380626</v>
      </c>
      <c r="L5083" t="s">
        <v>664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15929031</v>
      </c>
    </row>
    <row r="5084" spans="1:34">
      <c r="A5084" t="s">
        <v>227</v>
      </c>
      <c r="B5084" s="1">
        <v>46312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70380626</v>
      </c>
      <c r="L5084" t="s">
        <v>664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15929031</v>
      </c>
    </row>
    <row r="5085" spans="1:34">
      <c r="A5085" t="s">
        <v>227</v>
      </c>
      <c r="B5085" s="1">
        <v>46317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70380626</v>
      </c>
      <c r="L5085" t="s">
        <v>664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15929031</v>
      </c>
    </row>
    <row r="5086" spans="1:34">
      <c r="A5086" t="s">
        <v>227</v>
      </c>
      <c r="B5086" s="1">
        <v>46322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46296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18016236</v>
      </c>
      <c r="L5087" t="s">
        <v>658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14913117</v>
      </c>
    </row>
    <row r="5088" spans="1:34">
      <c r="A5088" t="s">
        <v>227</v>
      </c>
      <c r="B5088" s="1">
        <v>46301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18016236</v>
      </c>
      <c r="L5088" t="s">
        <v>658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14913117</v>
      </c>
    </row>
    <row r="5089" spans="1:34">
      <c r="A5089" t="s">
        <v>227</v>
      </c>
      <c r="B5089" s="1">
        <v>46306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18016236</v>
      </c>
      <c r="L5089" t="s">
        <v>658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14913117</v>
      </c>
    </row>
    <row r="5090" spans="1:34">
      <c r="A5090" t="s">
        <v>227</v>
      </c>
      <c r="B5090" s="1">
        <v>46311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18016236</v>
      </c>
      <c r="L5090" t="s">
        <v>658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14913117</v>
      </c>
    </row>
    <row r="5091" spans="1:34">
      <c r="A5091" t="s">
        <v>227</v>
      </c>
      <c r="B5091" s="1">
        <v>46316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18016236</v>
      </c>
      <c r="L5091" t="s">
        <v>658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14913117</v>
      </c>
    </row>
    <row r="5092" spans="1:34">
      <c r="A5092" t="s">
        <v>227</v>
      </c>
      <c r="B5092" s="1">
        <v>46326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46297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18174719</v>
      </c>
      <c r="L5093" t="s">
        <v>659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14008433</v>
      </c>
    </row>
    <row r="5094" spans="1:34">
      <c r="A5094" t="s">
        <v>227</v>
      </c>
      <c r="B5094" s="1">
        <v>46302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18174719</v>
      </c>
      <c r="L5094" t="s">
        <v>659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14008433</v>
      </c>
    </row>
    <row r="5095" spans="1:34">
      <c r="A5095" t="s">
        <v>227</v>
      </c>
      <c r="B5095" s="1">
        <v>46307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18174719</v>
      </c>
      <c r="L5095" t="s">
        <v>659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14008433</v>
      </c>
    </row>
    <row r="5096" spans="1:34">
      <c r="A5096" t="s">
        <v>227</v>
      </c>
      <c r="B5096" s="1">
        <v>46312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18174719</v>
      </c>
      <c r="L5096" t="s">
        <v>659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14008433</v>
      </c>
    </row>
    <row r="5097" spans="1:34">
      <c r="A5097" t="s">
        <v>227</v>
      </c>
      <c r="B5097" s="1">
        <v>46317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18174719</v>
      </c>
      <c r="L5097" t="s">
        <v>659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14008433</v>
      </c>
    </row>
    <row r="5098" spans="1:34">
      <c r="A5098" t="s">
        <v>227</v>
      </c>
      <c r="B5098" s="1">
        <v>46322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46315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18822285</v>
      </c>
      <c r="L5099" t="s">
        <v>665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256</v>
      </c>
      <c r="AG5099">
        <v>0</v>
      </c>
      <c r="AH5099">
        <v>12913346</v>
      </c>
    </row>
    <row r="5100" spans="1:34">
      <c r="A5100" t="s">
        <v>227</v>
      </c>
      <c r="B5100" s="1">
        <v>46300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19082938</v>
      </c>
      <c r="L5100" t="s">
        <v>660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16469123</v>
      </c>
    </row>
    <row r="5101" spans="1:34">
      <c r="A5101" t="s">
        <v>227</v>
      </c>
      <c r="B5101" s="1">
        <v>46305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19082938</v>
      </c>
      <c r="L5101" t="s">
        <v>660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16469123</v>
      </c>
    </row>
    <row r="5102" spans="1:34">
      <c r="A5102" t="s">
        <v>227</v>
      </c>
      <c r="B5102" s="1">
        <v>46310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19082938</v>
      </c>
      <c r="L5102" t="s">
        <v>660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16469123</v>
      </c>
    </row>
    <row r="5103" spans="1:34">
      <c r="A5103" t="s">
        <v>227</v>
      </c>
      <c r="B5103" s="1">
        <v>46320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19082938</v>
      </c>
      <c r="L5103" t="s">
        <v>660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16469123</v>
      </c>
    </row>
    <row r="5104" spans="1:34">
      <c r="A5104" t="s">
        <v>227</v>
      </c>
      <c r="B5104" s="1">
        <v>46296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19701086</v>
      </c>
      <c r="L5104" t="s">
        <v>429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15486357</v>
      </c>
    </row>
    <row r="5105" spans="1:34">
      <c r="A5105" t="s">
        <v>227</v>
      </c>
      <c r="B5105" s="1">
        <v>46301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19701086</v>
      </c>
      <c r="L5105" t="s">
        <v>429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15486357</v>
      </c>
    </row>
    <row r="5106" spans="1:34">
      <c r="A5106" t="s">
        <v>227</v>
      </c>
      <c r="B5106" s="1">
        <v>46315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42979697</v>
      </c>
      <c r="L5106" t="s">
        <v>661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16653259</v>
      </c>
    </row>
    <row r="5107" spans="1:34">
      <c r="A5107" t="s">
        <v>227</v>
      </c>
      <c r="B5107" s="1">
        <v>46325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42979697</v>
      </c>
      <c r="L5107" t="s">
        <v>661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16653259</v>
      </c>
    </row>
    <row r="5108" spans="1:34">
      <c r="A5108" t="s">
        <v>227</v>
      </c>
      <c r="B5108" s="1">
        <v>46297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46021581</v>
      </c>
      <c r="L5108" t="s">
        <v>662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239</v>
      </c>
      <c r="AG5108">
        <v>0</v>
      </c>
      <c r="AH5108">
        <v>16621664</v>
      </c>
    </row>
    <row r="5109" spans="1:34">
      <c r="A5109" t="s">
        <v>227</v>
      </c>
      <c r="B5109" s="1">
        <v>46302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46021581</v>
      </c>
      <c r="L5109" t="s">
        <v>662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239</v>
      </c>
      <c r="AG5109">
        <v>0</v>
      </c>
      <c r="AH5109">
        <v>16621664</v>
      </c>
    </row>
    <row r="5110" spans="1:34">
      <c r="A5110" t="s">
        <v>227</v>
      </c>
      <c r="B5110" s="1">
        <v>46307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46021581</v>
      </c>
      <c r="L5110" t="s">
        <v>662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239</v>
      </c>
      <c r="AG5110">
        <v>0</v>
      </c>
      <c r="AH5110">
        <v>16621664</v>
      </c>
    </row>
    <row r="5111" spans="1:34">
      <c r="A5111" t="s">
        <v>227</v>
      </c>
      <c r="B5111" s="1">
        <v>46312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46021581</v>
      </c>
      <c r="L5111" t="s">
        <v>662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239</v>
      </c>
      <c r="AG5111">
        <v>0</v>
      </c>
      <c r="AH5111">
        <v>16621664</v>
      </c>
    </row>
    <row r="5112" spans="1:34">
      <c r="A5112" t="s">
        <v>227</v>
      </c>
      <c r="B5112" s="1">
        <v>46317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46021581</v>
      </c>
      <c r="L5112" t="s">
        <v>662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239</v>
      </c>
      <c r="AG5112">
        <v>0</v>
      </c>
      <c r="AH5112">
        <v>16621664</v>
      </c>
    </row>
    <row r="5113" spans="1:34">
      <c r="A5113" t="s">
        <v>227</v>
      </c>
      <c r="B5113" s="1">
        <v>46322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46134471</v>
      </c>
      <c r="L5114" t="s">
        <v>663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15993111</v>
      </c>
    </row>
    <row r="5115" spans="1:34">
      <c r="A5115" t="s">
        <v>227</v>
      </c>
      <c r="B5115" s="1">
        <v>46303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46134471</v>
      </c>
      <c r="L5115" t="s">
        <v>663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15993111</v>
      </c>
    </row>
    <row r="5116" spans="1:34">
      <c r="A5116" t="s">
        <v>227</v>
      </c>
      <c r="B5116" s="1">
        <v>46308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46134471</v>
      </c>
      <c r="L5116" t="s">
        <v>663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15993111</v>
      </c>
    </row>
    <row r="5117" spans="1:34">
      <c r="A5117" t="s">
        <v>227</v>
      </c>
      <c r="B5117" s="1">
        <v>46313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46134471</v>
      </c>
      <c r="L5117" t="s">
        <v>663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46318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46134471</v>
      </c>
      <c r="L5118" t="s">
        <v>663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46323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46298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70380626</v>
      </c>
      <c r="L5120" t="s">
        <v>664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15929031</v>
      </c>
    </row>
    <row r="5121" spans="1:34">
      <c r="A5121" t="s">
        <v>227</v>
      </c>
      <c r="B5121" s="1">
        <v>46303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70380626</v>
      </c>
      <c r="L5121" t="s">
        <v>664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15929031</v>
      </c>
    </row>
    <row r="5122" spans="1:34">
      <c r="A5122" t="s">
        <v>227</v>
      </c>
      <c r="B5122" s="1">
        <v>46308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70380626</v>
      </c>
      <c r="L5122" t="s">
        <v>664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15929031</v>
      </c>
    </row>
    <row r="5123" spans="1:34">
      <c r="A5123" t="s">
        <v>227</v>
      </c>
      <c r="B5123" s="1">
        <v>46313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70380626</v>
      </c>
      <c r="L5123" t="s">
        <v>664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15929031</v>
      </c>
    </row>
    <row r="5124" spans="1:34">
      <c r="A5124" t="s">
        <v>227</v>
      </c>
      <c r="B5124" s="1">
        <v>46318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70380626</v>
      </c>
      <c r="L5124" t="s">
        <v>664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15929031</v>
      </c>
    </row>
    <row r="5125" spans="1:34">
      <c r="A5125" t="s">
        <v>227</v>
      </c>
      <c r="B5125" s="1">
        <v>46323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3243583</v>
      </c>
      <c r="L5126" t="s">
        <v>666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16636278</v>
      </c>
    </row>
    <row r="5127" spans="1:34">
      <c r="A5127" t="s">
        <v>227</v>
      </c>
      <c r="B5127" s="1">
        <v>46306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3243583</v>
      </c>
      <c r="L5127" t="s">
        <v>666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16636278</v>
      </c>
    </row>
    <row r="5128" spans="1:34">
      <c r="A5128" t="s">
        <v>227</v>
      </c>
      <c r="B5128" s="1">
        <v>46317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3243583</v>
      </c>
      <c r="L5128" t="s">
        <v>666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16636278</v>
      </c>
    </row>
    <row r="5129" spans="1:34">
      <c r="A5129" t="s">
        <v>227</v>
      </c>
      <c r="B5129" s="1">
        <v>46310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18016236</v>
      </c>
      <c r="L5129" t="s">
        <v>658</v>
      </c>
      <c r="M5129" t="s">
        <v>235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14913117</v>
      </c>
    </row>
    <row r="5130" spans="1:34">
      <c r="A5130" t="s">
        <v>227</v>
      </c>
      <c r="B5130" s="1">
        <v>46310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18016236</v>
      </c>
      <c r="L5130" t="s">
        <v>658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14913117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18016236</v>
      </c>
      <c r="L5131" t="s">
        <v>658</v>
      </c>
      <c r="M5131" t="s">
        <v>235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14913117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18016236</v>
      </c>
      <c r="L5132" t="s">
        <v>658</v>
      </c>
      <c r="M5132" t="s">
        <v>248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14913117</v>
      </c>
    </row>
    <row r="5133" spans="1:34">
      <c r="A5133" t="s">
        <v>227</v>
      </c>
      <c r="B5133" s="1">
        <v>46301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46301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18174719</v>
      </c>
      <c r="L5134" t="s">
        <v>659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14008433</v>
      </c>
    </row>
    <row r="5135" spans="1:34">
      <c r="A5135" t="s">
        <v>227</v>
      </c>
      <c r="B5135" s="1">
        <v>46310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18174719</v>
      </c>
      <c r="L5135" t="s">
        <v>659</v>
      </c>
      <c r="M5135" t="s">
        <v>248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14008433</v>
      </c>
    </row>
    <row r="5136" spans="1:34">
      <c r="A5136" t="s">
        <v>227</v>
      </c>
      <c r="B5136" s="1">
        <v>46311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18174719</v>
      </c>
      <c r="L5136" t="s">
        <v>659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14008433</v>
      </c>
    </row>
    <row r="5137" spans="1:34">
      <c r="A5137" t="s">
        <v>227</v>
      </c>
      <c r="B5137" s="1">
        <v>46311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248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46312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46314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46315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248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46319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46320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46326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46314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18181764</v>
      </c>
      <c r="L5145" t="s">
        <v>843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15180714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18228586</v>
      </c>
      <c r="L5146" t="s">
        <v>841</v>
      </c>
      <c r="M5146" t="s">
        <v>248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16639449</v>
      </c>
    </row>
    <row r="5147" spans="1:34">
      <c r="A5147" t="s">
        <v>227</v>
      </c>
      <c r="B5147" s="1">
        <v>46316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18228586</v>
      </c>
      <c r="L5147" t="s">
        <v>841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16639449</v>
      </c>
    </row>
    <row r="5148" spans="1:34">
      <c r="A5148" t="s">
        <v>227</v>
      </c>
      <c r="B5148" s="1">
        <v>46318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46301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18822285</v>
      </c>
      <c r="L5149" t="s">
        <v>665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256</v>
      </c>
      <c r="AG5149">
        <v>0</v>
      </c>
      <c r="AH5149">
        <v>12913346</v>
      </c>
    </row>
    <row r="5150" spans="1:34">
      <c r="A5150" t="s">
        <v>227</v>
      </c>
      <c r="B5150" s="1">
        <v>46317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18822285</v>
      </c>
      <c r="L5150" t="s">
        <v>665</v>
      </c>
      <c r="M5150" t="s">
        <v>248</v>
      </c>
      <c r="O5150" t="s">
        <v>382</v>
      </c>
      <c r="P5150" s="2">
        <v>0.54166666666666663</v>
      </c>
      <c r="Q5150" s="2">
        <v>0.79166666666666663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256</v>
      </c>
      <c r="AG5150">
        <v>0</v>
      </c>
      <c r="AH5150">
        <v>12913346</v>
      </c>
    </row>
    <row r="5151" spans="1:34">
      <c r="A5151" t="s">
        <v>227</v>
      </c>
      <c r="B5151" s="1">
        <v>46315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41717838</v>
      </c>
      <c r="L5151" t="s">
        <v>847</v>
      </c>
      <c r="M5151" t="s">
        <v>248</v>
      </c>
      <c r="O5151" t="s">
        <v>131</v>
      </c>
      <c r="P5151" s="2">
        <v>0.58333333333333337</v>
      </c>
      <c r="Q5151" s="2">
        <v>0.83333333333333337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16494264</v>
      </c>
    </row>
    <row r="5152" spans="1:34">
      <c r="A5152" t="s">
        <v>227</v>
      </c>
      <c r="B5152" s="1">
        <v>46315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42214109</v>
      </c>
      <c r="L5152" t="s">
        <v>788</v>
      </c>
      <c r="M5152" t="s">
        <v>467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239</v>
      </c>
      <c r="AG5152">
        <v>0</v>
      </c>
      <c r="AH5152">
        <v>16629846</v>
      </c>
    </row>
    <row r="5153" spans="1:34">
      <c r="A5153" t="s">
        <v>227</v>
      </c>
      <c r="B5153" s="1">
        <v>46296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42787470</v>
      </c>
      <c r="L5153" t="s">
        <v>433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16629864</v>
      </c>
    </row>
    <row r="5154" spans="1:34">
      <c r="A5154" t="s">
        <v>227</v>
      </c>
      <c r="B5154" s="1">
        <v>46297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42787470</v>
      </c>
      <c r="L5154" t="s">
        <v>433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16629864</v>
      </c>
    </row>
    <row r="5155" spans="1:34">
      <c r="A5155" t="s">
        <v>227</v>
      </c>
      <c r="B5155" s="1">
        <v>46298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45152604</v>
      </c>
      <c r="L5156" t="s">
        <v>434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16624371</v>
      </c>
    </row>
    <row r="5157" spans="1:34">
      <c r="A5157" t="s">
        <v>227</v>
      </c>
      <c r="B5157" s="1">
        <v>46297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45152604</v>
      </c>
      <c r="L5157" t="s">
        <v>434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16624371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46311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46021581</v>
      </c>
      <c r="L5159" t="s">
        <v>662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16621664</v>
      </c>
    </row>
    <row r="5160" spans="1:34">
      <c r="A5160" t="s">
        <v>227</v>
      </c>
      <c r="B5160" s="1">
        <v>46311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46021581</v>
      </c>
      <c r="L5160" t="s">
        <v>662</v>
      </c>
      <c r="M5160" t="s">
        <v>467</v>
      </c>
      <c r="O5160" t="s">
        <v>382</v>
      </c>
      <c r="P5160" s="2">
        <v>0.54166666666666663</v>
      </c>
      <c r="Q5160" s="2">
        <v>0.79166666666666663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16621664</v>
      </c>
    </row>
    <row r="5161" spans="1:34">
      <c r="A5161" t="s">
        <v>227</v>
      </c>
      <c r="B5161" s="1">
        <v>46316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46316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46326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46134471</v>
      </c>
      <c r="L5163" t="s">
        <v>663</v>
      </c>
      <c r="M5163" t="s">
        <v>235</v>
      </c>
      <c r="O5163" t="s">
        <v>382</v>
      </c>
      <c r="P5163" s="2">
        <v>0.54166666666666663</v>
      </c>
      <c r="Q5163" s="2">
        <v>0.79166666666666663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15993111</v>
      </c>
    </row>
    <row r="5164" spans="1:34">
      <c r="A5164" t="s">
        <v>227</v>
      </c>
      <c r="B5164" s="1">
        <v>46320</v>
      </c>
      <c r="C5164">
        <v>2</v>
      </c>
      <c r="D5164" t="s">
        <v>597</v>
      </c>
      <c r="E5164" t="s">
        <v>436</v>
      </c>
      <c r="F5164" t="s">
        <v>437</v>
      </c>
      <c r="G5164">
        <v>93</v>
      </c>
      <c r="H5164" t="s">
        <v>598</v>
      </c>
      <c r="I5164">
        <v>90</v>
      </c>
      <c r="J5164" t="s">
        <v>600</v>
      </c>
      <c r="K5164">
        <v>8290186</v>
      </c>
      <c r="L5164" t="s">
        <v>667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33</v>
      </c>
      <c r="AE5164" t="s">
        <v>443</v>
      </c>
      <c r="AF5164" t="s">
        <v>243</v>
      </c>
      <c r="AG5164">
        <v>0</v>
      </c>
      <c r="AH5164">
        <v>16389899</v>
      </c>
    </row>
    <row r="5165" spans="1:34">
      <c r="A5165" t="s">
        <v>227</v>
      </c>
      <c r="B5165" s="1">
        <v>46300</v>
      </c>
      <c r="C5165">
        <v>2</v>
      </c>
      <c r="D5165" t="s">
        <v>597</v>
      </c>
      <c r="E5165" t="s">
        <v>436</v>
      </c>
      <c r="F5165" t="s">
        <v>437</v>
      </c>
      <c r="G5165">
        <v>93</v>
      </c>
      <c r="H5165" t="s">
        <v>598</v>
      </c>
      <c r="I5165">
        <v>91</v>
      </c>
      <c r="J5165" t="s">
        <v>607</v>
      </c>
      <c r="K5165">
        <v>8290186</v>
      </c>
      <c r="L5165" t="s">
        <v>667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443</v>
      </c>
      <c r="AF5165" t="s">
        <v>243</v>
      </c>
      <c r="AG5165">
        <v>0</v>
      </c>
      <c r="AH5165">
        <v>16389899</v>
      </c>
    </row>
    <row r="5166" spans="1:34">
      <c r="A5166" t="s">
        <v>227</v>
      </c>
      <c r="B5166" s="1">
        <v>46326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91</v>
      </c>
      <c r="J5166" t="s">
        <v>607</v>
      </c>
      <c r="K5166">
        <v>8290186</v>
      </c>
      <c r="L5166" t="s">
        <v>667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46305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41096947</v>
      </c>
      <c r="L5167" t="s">
        <v>668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16389868</v>
      </c>
    </row>
    <row r="5168" spans="1:34">
      <c r="A5168" t="s">
        <v>227</v>
      </c>
      <c r="B5168" s="1">
        <v>46314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41096947</v>
      </c>
      <c r="L5168" t="s">
        <v>668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16389868</v>
      </c>
    </row>
    <row r="5169" spans="1:34">
      <c r="A5169" t="s">
        <v>227</v>
      </c>
      <c r="B5169" s="1">
        <v>46298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90</v>
      </c>
      <c r="J5169" t="s">
        <v>600</v>
      </c>
      <c r="K5169">
        <v>41845362</v>
      </c>
      <c r="L5169" t="s">
        <v>669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46303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90</v>
      </c>
      <c r="J5170" t="s">
        <v>600</v>
      </c>
      <c r="K5170">
        <v>41845362</v>
      </c>
      <c r="L5170" t="s">
        <v>669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46308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46313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46318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46303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75138994</v>
      </c>
      <c r="L5174" t="s">
        <v>670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46299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91</v>
      </c>
      <c r="J5175" t="s">
        <v>607</v>
      </c>
      <c r="K5175">
        <v>41845362</v>
      </c>
      <c r="L5175" t="s">
        <v>669</v>
      </c>
      <c r="M5175" t="s">
        <v>235</v>
      </c>
      <c r="O5175" t="s">
        <v>627</v>
      </c>
      <c r="P5175" s="2">
        <v>0.79166666666666663</v>
      </c>
      <c r="Q5175" s="2">
        <v>0.29166666666666669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16469990</v>
      </c>
    </row>
    <row r="5176" spans="1:34">
      <c r="A5176" t="s">
        <v>227</v>
      </c>
      <c r="B5176" s="1">
        <v>46304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46309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46314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46319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46321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46324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46305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75138994</v>
      </c>
      <c r="L5182" t="s">
        <v>670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15974187</v>
      </c>
    </row>
    <row r="5183" spans="1:34">
      <c r="A5183" t="s">
        <v>227</v>
      </c>
      <c r="B5183" s="1">
        <v>46312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75138994</v>
      </c>
      <c r="L5183" t="s">
        <v>670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15974187</v>
      </c>
    </row>
    <row r="5184" spans="1:34">
      <c r="A5184" t="s">
        <v>227</v>
      </c>
      <c r="B5184" s="1">
        <v>46319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46326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46309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804</v>
      </c>
      <c r="J5186" t="s">
        <v>657</v>
      </c>
      <c r="K5186">
        <v>27145516</v>
      </c>
      <c r="L5186" t="s">
        <v>452</v>
      </c>
      <c r="M5186" t="s">
        <v>248</v>
      </c>
      <c r="O5186" t="s">
        <v>382</v>
      </c>
      <c r="P5186" s="2">
        <v>0.54166666666666663</v>
      </c>
      <c r="Q5186" s="2">
        <v>0.79166666666666663</v>
      </c>
      <c r="R5186" t="s">
        <v>237</v>
      </c>
      <c r="Y5186" s="2">
        <v>0.25</v>
      </c>
      <c r="Z5186" s="2">
        <v>0.25</v>
      </c>
      <c r="AA5186">
        <v>6</v>
      </c>
      <c r="AB5186">
        <v>6</v>
      </c>
      <c r="AD5186">
        <v>34</v>
      </c>
      <c r="AE5186" t="s">
        <v>449</v>
      </c>
      <c r="AF5186" t="s">
        <v>243</v>
      </c>
      <c r="AG5186">
        <v>0</v>
      </c>
      <c r="AH5186">
        <v>16469363</v>
      </c>
    </row>
    <row r="5187" spans="1:34">
      <c r="A5187" t="s">
        <v>227</v>
      </c>
      <c r="B5187" s="1">
        <v>46312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804</v>
      </c>
      <c r="J5187" t="s">
        <v>657</v>
      </c>
      <c r="K5187">
        <v>41845362</v>
      </c>
      <c r="L5187" t="s">
        <v>669</v>
      </c>
      <c r="M5187" t="s">
        <v>235</v>
      </c>
      <c r="O5187" t="s">
        <v>116</v>
      </c>
      <c r="P5187" s="2">
        <v>0.29166666666666669</v>
      </c>
      <c r="Q5187" s="2">
        <v>0.54166666666666663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46296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17802332</v>
      </c>
      <c r="L5188" t="s">
        <v>673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13547608</v>
      </c>
    </row>
    <row r="5189" spans="1:34">
      <c r="A5189" t="s">
        <v>227</v>
      </c>
      <c r="B5189" s="1">
        <v>46300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17802332</v>
      </c>
      <c r="L5189" t="s">
        <v>673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46307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46314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46320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46301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17815135</v>
      </c>
      <c r="L5194" t="s">
        <v>675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13843347</v>
      </c>
    </row>
    <row r="5195" spans="1:34">
      <c r="A5195" t="s">
        <v>227</v>
      </c>
      <c r="B5195" s="1">
        <v>46306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46313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46318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46319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46324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46326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46297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17841321</v>
      </c>
      <c r="L5201" t="s">
        <v>676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13565219</v>
      </c>
    </row>
    <row r="5202" spans="1:34">
      <c r="A5202" t="s">
        <v>227</v>
      </c>
      <c r="B5202" s="1">
        <v>46298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17841321</v>
      </c>
      <c r="L5202" t="s">
        <v>676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46310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46316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46322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46303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29580399</v>
      </c>
      <c r="L5206" t="s">
        <v>677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13547848</v>
      </c>
    </row>
    <row r="5207" spans="1:34">
      <c r="A5207" t="s">
        <v>227</v>
      </c>
      <c r="B5207" s="1">
        <v>46309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29580399</v>
      </c>
      <c r="L5207" t="s">
        <v>677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46315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46321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46325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46299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44215098</v>
      </c>
      <c r="L5211" t="s">
        <v>678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46305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44215098</v>
      </c>
      <c r="L5212" t="s">
        <v>678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46311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46317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46323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46297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17802332</v>
      </c>
      <c r="L5217" t="s">
        <v>673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13547608</v>
      </c>
    </row>
    <row r="5218" spans="1:34">
      <c r="A5218" t="s">
        <v>227</v>
      </c>
      <c r="B5218" s="1">
        <v>46303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17802332</v>
      </c>
      <c r="L5218" t="s">
        <v>673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46309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46315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46321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46325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46296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17815135</v>
      </c>
      <c r="L5223" t="s">
        <v>675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13843347</v>
      </c>
    </row>
    <row r="5224" spans="1:34">
      <c r="A5224" t="s">
        <v>227</v>
      </c>
      <c r="B5224" s="1">
        <v>46302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17815135</v>
      </c>
      <c r="L5224" t="s">
        <v>675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46308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46314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46320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46299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17841321</v>
      </c>
      <c r="L5228" t="s">
        <v>676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13565219</v>
      </c>
    </row>
    <row r="5229" spans="1:34">
      <c r="A5229" t="s">
        <v>227</v>
      </c>
      <c r="B5229" s="1">
        <v>46301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46305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46311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46323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46298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29580399</v>
      </c>
      <c r="L5235" t="s">
        <v>677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13547848</v>
      </c>
    </row>
    <row r="5236" spans="1:34">
      <c r="A5236" t="s">
        <v>227</v>
      </c>
      <c r="B5236" s="1">
        <v>46304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46310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46319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46322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46300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44215098</v>
      </c>
      <c r="L5242" t="s">
        <v>678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16102769</v>
      </c>
    </row>
    <row r="5243" spans="1:34">
      <c r="A5243" t="s">
        <v>227</v>
      </c>
      <c r="B5243" s="1">
        <v>46306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44215098</v>
      </c>
      <c r="L5243" t="s">
        <v>678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46313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46318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46324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46326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46301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17802332</v>
      </c>
      <c r="L5248" t="s">
        <v>673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13547608</v>
      </c>
    </row>
    <row r="5249" spans="1:34">
      <c r="A5249" t="s">
        <v>227</v>
      </c>
      <c r="B5249" s="1">
        <v>46302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46303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248</v>
      </c>
      <c r="O5250" t="s">
        <v>150</v>
      </c>
      <c r="P5250" s="2">
        <v>0.29166666666666669</v>
      </c>
      <c r="Q5250" s="2">
        <v>0.33333333333333331</v>
      </c>
      <c r="R5250" t="s">
        <v>237</v>
      </c>
      <c r="Y5250" s="2">
        <v>4.1666666666666664E-2</v>
      </c>
      <c r="Z5250" s="2">
        <v>4.1666666666666664E-2</v>
      </c>
      <c r="AA5250">
        <v>1</v>
      </c>
      <c r="AB5250">
        <v>1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46305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46311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46317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46319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17802332</v>
      </c>
      <c r="L5254" t="s">
        <v>673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13547608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17815135</v>
      </c>
      <c r="L5255" t="s">
        <v>675</v>
      </c>
      <c r="M5255" t="s">
        <v>235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13843347</v>
      </c>
    </row>
    <row r="5256" spans="1:34">
      <c r="A5256" t="s">
        <v>227</v>
      </c>
      <c r="B5256" s="1">
        <v>46304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17841321</v>
      </c>
      <c r="L5256" t="s">
        <v>676</v>
      </c>
      <c r="M5256" t="s">
        <v>235</v>
      </c>
      <c r="O5256" t="s">
        <v>382</v>
      </c>
      <c r="P5256" s="2">
        <v>0.54166666666666663</v>
      </c>
      <c r="Q5256" s="2">
        <v>0.79166666666666663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13565219</v>
      </c>
    </row>
    <row r="5257" spans="1:34">
      <c r="A5257" t="s">
        <v>227</v>
      </c>
      <c r="B5257" s="1">
        <v>46326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27171771</v>
      </c>
      <c r="L5257" t="s">
        <v>680</v>
      </c>
      <c r="M5257" t="s">
        <v>235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16421874</v>
      </c>
    </row>
    <row r="5258" spans="1:34">
      <c r="A5258" t="s">
        <v>227</v>
      </c>
      <c r="B5258" s="1">
        <v>46302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29580399</v>
      </c>
      <c r="L5258" t="s">
        <v>677</v>
      </c>
      <c r="M5258" t="s">
        <v>235</v>
      </c>
      <c r="O5258" t="s">
        <v>382</v>
      </c>
      <c r="P5258" s="2">
        <v>0.54166666666666663</v>
      </c>
      <c r="Q5258" s="2">
        <v>0.79166666666666663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46308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29580399</v>
      </c>
      <c r="L5259" t="s">
        <v>677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13547848</v>
      </c>
    </row>
    <row r="5260" spans="1:34">
      <c r="A5260" t="s">
        <v>227</v>
      </c>
      <c r="B5260" s="1">
        <v>46310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46312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29580399</v>
      </c>
      <c r="L5261" t="s">
        <v>677</v>
      </c>
      <c r="M5261" t="s">
        <v>248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13547848</v>
      </c>
    </row>
    <row r="5262" spans="1:34">
      <c r="A5262" t="s">
        <v>227</v>
      </c>
      <c r="B5262" s="1">
        <v>46314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29580399</v>
      </c>
      <c r="L5262" t="s">
        <v>677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13547848</v>
      </c>
    </row>
    <row r="5263" spans="1:34">
      <c r="A5263" t="s">
        <v>227</v>
      </c>
      <c r="B5263" s="1">
        <v>46318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29580399</v>
      </c>
      <c r="L5263" t="s">
        <v>677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13547848</v>
      </c>
    </row>
    <row r="5264" spans="1:34">
      <c r="A5264" t="s">
        <v>227</v>
      </c>
      <c r="B5264" s="1">
        <v>46298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44215098</v>
      </c>
      <c r="L5264" t="s">
        <v>678</v>
      </c>
      <c r="M5264" t="s">
        <v>235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46302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44215098</v>
      </c>
      <c r="L5265" t="s">
        <v>678</v>
      </c>
      <c r="M5265" t="s">
        <v>248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16102769</v>
      </c>
    </row>
    <row r="5266" spans="1:34">
      <c r="A5266" t="s">
        <v>227</v>
      </c>
      <c r="B5266" s="1">
        <v>46304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44215098</v>
      </c>
      <c r="L5266" t="s">
        <v>678</v>
      </c>
      <c r="M5266" t="s">
        <v>248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36</v>
      </c>
      <c r="AE5266" t="s">
        <v>674</v>
      </c>
      <c r="AF5266" t="s">
        <v>243</v>
      </c>
      <c r="AG5266">
        <v>0</v>
      </c>
      <c r="AH5266">
        <v>16102769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44215098</v>
      </c>
      <c r="L5267" t="s">
        <v>678</v>
      </c>
      <c r="M5267" t="s">
        <v>248</v>
      </c>
      <c r="O5267" t="s">
        <v>150</v>
      </c>
      <c r="P5267" s="2">
        <v>0.29166666666666669</v>
      </c>
      <c r="Q5267" s="2">
        <v>0.33333333333333331</v>
      </c>
      <c r="R5267" t="s">
        <v>237</v>
      </c>
      <c r="Y5267" s="2">
        <v>4.1666666666666664E-2</v>
      </c>
      <c r="Z5267" s="2">
        <v>4.1666666666666664E-2</v>
      </c>
      <c r="AA5267">
        <v>1</v>
      </c>
      <c r="AB5267">
        <v>1</v>
      </c>
      <c r="AD5267">
        <v>36</v>
      </c>
      <c r="AE5267" t="s">
        <v>674</v>
      </c>
      <c r="AF5267" t="s">
        <v>243</v>
      </c>
      <c r="AG5267">
        <v>0</v>
      </c>
      <c r="AH5267">
        <v>16102769</v>
      </c>
    </row>
    <row r="5268" spans="1:34">
      <c r="A5268" t="s">
        <v>227</v>
      </c>
      <c r="B5268" s="1">
        <v>46315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44215098</v>
      </c>
      <c r="L5268" t="s">
        <v>678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16102769</v>
      </c>
    </row>
    <row r="5269" spans="1:34">
      <c r="A5269" t="s">
        <v>227</v>
      </c>
      <c r="B5269" s="1">
        <v>46316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44215098</v>
      </c>
      <c r="L5269" t="s">
        <v>678</v>
      </c>
      <c r="M5269" t="s">
        <v>248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16102769</v>
      </c>
    </row>
    <row r="5270" spans="1:34">
      <c r="A5270" t="s">
        <v>227</v>
      </c>
      <c r="B5270" s="1">
        <v>46299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90</v>
      </c>
      <c r="J5270" t="s">
        <v>600</v>
      </c>
      <c r="K5270">
        <v>10218466</v>
      </c>
      <c r="L5270" t="s">
        <v>681</v>
      </c>
      <c r="M5270" t="s">
        <v>235</v>
      </c>
      <c r="O5270" t="s">
        <v>625</v>
      </c>
      <c r="P5270" s="2">
        <v>0.29166666666666669</v>
      </c>
      <c r="Q5270" s="2">
        <v>0.79166666666666663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46303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90</v>
      </c>
      <c r="J5271" t="s">
        <v>600</v>
      </c>
      <c r="K5271">
        <v>10218466</v>
      </c>
      <c r="L5271" t="s">
        <v>681</v>
      </c>
      <c r="M5271" t="s">
        <v>235</v>
      </c>
      <c r="O5271" t="s">
        <v>625</v>
      </c>
      <c r="P5271" s="2">
        <v>0.29166666666666669</v>
      </c>
      <c r="Q5271" s="2">
        <v>0.79166666666666663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90</v>
      </c>
      <c r="J5272" t="s">
        <v>600</v>
      </c>
      <c r="K5272">
        <v>18857654</v>
      </c>
      <c r="L5272" t="s">
        <v>682</v>
      </c>
      <c r="M5272" t="s">
        <v>235</v>
      </c>
      <c r="O5272" t="s">
        <v>625</v>
      </c>
      <c r="P5272" s="2">
        <v>0.29166666666666669</v>
      </c>
      <c r="Q5272" s="2">
        <v>0.79166666666666663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46320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90</v>
      </c>
      <c r="J5273" t="s">
        <v>600</v>
      </c>
      <c r="K5273">
        <v>18857654</v>
      </c>
      <c r="L5273" t="s">
        <v>682</v>
      </c>
      <c r="M5273" t="s">
        <v>235</v>
      </c>
      <c r="O5273" t="s">
        <v>625</v>
      </c>
      <c r="P5273" s="2">
        <v>0.29166666666666669</v>
      </c>
      <c r="Q5273" s="2">
        <v>0.79166666666666663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90</v>
      </c>
      <c r="J5274" t="s">
        <v>600</v>
      </c>
      <c r="K5274">
        <v>42379463</v>
      </c>
      <c r="L5274" t="s">
        <v>683</v>
      </c>
      <c r="M5274" t="s">
        <v>235</v>
      </c>
      <c r="O5274" t="s">
        <v>625</v>
      </c>
      <c r="P5274" s="2">
        <v>0.29166666666666669</v>
      </c>
      <c r="Q5274" s="2">
        <v>0.79166666666666663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15484768</v>
      </c>
    </row>
    <row r="5275" spans="1:34">
      <c r="A5275" t="s">
        <v>227</v>
      </c>
      <c r="B5275" s="1">
        <v>46296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46300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46304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10218466</v>
      </c>
      <c r="L5277" t="s">
        <v>681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16248953</v>
      </c>
    </row>
    <row r="5278" spans="1:34">
      <c r="A5278" t="s">
        <v>227</v>
      </c>
      <c r="B5278" s="1">
        <v>46308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10218466</v>
      </c>
      <c r="L5278" t="s">
        <v>681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16248953</v>
      </c>
    </row>
    <row r="5279" spans="1:34">
      <c r="A5279" t="s">
        <v>227</v>
      </c>
      <c r="B5279" s="1">
        <v>46313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10218466</v>
      </c>
      <c r="L5279" t="s">
        <v>681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16248953</v>
      </c>
    </row>
    <row r="5280" spans="1:34">
      <c r="A5280" t="s">
        <v>227</v>
      </c>
      <c r="B5280" s="1">
        <v>46318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10218466</v>
      </c>
      <c r="L5280" t="s">
        <v>681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46323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10218466</v>
      </c>
      <c r="L5281" t="s">
        <v>681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46312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18028910</v>
      </c>
      <c r="L5282" t="s">
        <v>684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13685309</v>
      </c>
    </row>
    <row r="5283" spans="1:34">
      <c r="A5283" t="s">
        <v>227</v>
      </c>
      <c r="B5283" s="1">
        <v>46317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18028910</v>
      </c>
      <c r="L5283" t="s">
        <v>684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13685309</v>
      </c>
    </row>
    <row r="5284" spans="1:34">
      <c r="A5284" t="s">
        <v>227</v>
      </c>
      <c r="B5284" s="1">
        <v>46322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18028910</v>
      </c>
      <c r="L5284" t="s">
        <v>684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13685309</v>
      </c>
    </row>
    <row r="5285" spans="1:34">
      <c r="A5285" t="s">
        <v>227</v>
      </c>
      <c r="B5285" s="1">
        <v>46298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46302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46306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18086806</v>
      </c>
      <c r="L5287" t="s">
        <v>685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13519017</v>
      </c>
    </row>
    <row r="5288" spans="1:34">
      <c r="A5288" t="s">
        <v>227</v>
      </c>
      <c r="B5288" s="1">
        <v>46310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18086806</v>
      </c>
      <c r="L5288" t="s">
        <v>685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13519017</v>
      </c>
    </row>
    <row r="5289" spans="1:34">
      <c r="A5289" t="s">
        <v>227</v>
      </c>
      <c r="B5289" s="1">
        <v>46315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18086806</v>
      </c>
      <c r="L5289" t="s">
        <v>685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13519017</v>
      </c>
    </row>
    <row r="5290" spans="1:34">
      <c r="A5290" t="s">
        <v>227</v>
      </c>
      <c r="B5290" s="1">
        <v>46320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18086806</v>
      </c>
      <c r="L5290" t="s">
        <v>685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13519017</v>
      </c>
    </row>
    <row r="5291" spans="1:34">
      <c r="A5291" t="s">
        <v>227</v>
      </c>
      <c r="B5291" s="1">
        <v>46325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18086806</v>
      </c>
      <c r="L5291" t="s">
        <v>685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13519017</v>
      </c>
    </row>
    <row r="5292" spans="1:34">
      <c r="A5292" t="s">
        <v>227</v>
      </c>
      <c r="B5292" s="1">
        <v>46299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46303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46307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18857654</v>
      </c>
      <c r="L5294" t="s">
        <v>682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16064962</v>
      </c>
    </row>
    <row r="5295" spans="1:34">
      <c r="A5295" t="s">
        <v>227</v>
      </c>
      <c r="B5295" s="1">
        <v>46311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18857654</v>
      </c>
      <c r="L5295" t="s">
        <v>682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16064962</v>
      </c>
    </row>
    <row r="5296" spans="1:34">
      <c r="A5296" t="s">
        <v>227</v>
      </c>
      <c r="B5296" s="1">
        <v>46316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18857654</v>
      </c>
      <c r="L5296" t="s">
        <v>682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16064962</v>
      </c>
    </row>
    <row r="5297" spans="1:34">
      <c r="A5297" t="s">
        <v>227</v>
      </c>
      <c r="B5297" s="1">
        <v>46321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18857654</v>
      </c>
      <c r="L5297" t="s">
        <v>682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16064962</v>
      </c>
    </row>
    <row r="5298" spans="1:34">
      <c r="A5298" t="s">
        <v>227</v>
      </c>
      <c r="B5298" s="1">
        <v>46326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18857654</v>
      </c>
      <c r="L5298" t="s">
        <v>682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16064962</v>
      </c>
    </row>
    <row r="5299" spans="1:34">
      <c r="A5299" t="s">
        <v>227</v>
      </c>
      <c r="B5299" s="1">
        <v>46297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46301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42379463</v>
      </c>
      <c r="L5301" t="s">
        <v>683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15484768</v>
      </c>
    </row>
    <row r="5302" spans="1:34">
      <c r="A5302" t="s">
        <v>227</v>
      </c>
      <c r="B5302" s="1">
        <v>46309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42379463</v>
      </c>
      <c r="L5302" t="s">
        <v>683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15484768</v>
      </c>
    </row>
    <row r="5303" spans="1:34">
      <c r="A5303" t="s">
        <v>227</v>
      </c>
      <c r="B5303" s="1">
        <v>46314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42379463</v>
      </c>
      <c r="L5303" t="s">
        <v>683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15484768</v>
      </c>
    </row>
    <row r="5304" spans="1:34">
      <c r="A5304" t="s">
        <v>227</v>
      </c>
      <c r="B5304" s="1">
        <v>46319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42379463</v>
      </c>
      <c r="L5304" t="s">
        <v>683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15484768</v>
      </c>
    </row>
    <row r="5305" spans="1:34">
      <c r="A5305" t="s">
        <v>227</v>
      </c>
      <c r="B5305" s="1">
        <v>46324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42379463</v>
      </c>
      <c r="L5305" t="s">
        <v>683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15484768</v>
      </c>
    </row>
    <row r="5306" spans="1:34">
      <c r="A5306" t="s">
        <v>227</v>
      </c>
      <c r="B5306" s="1">
        <v>46307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46312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46315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10218466</v>
      </c>
      <c r="L5308" t="s">
        <v>681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16248953</v>
      </c>
    </row>
    <row r="5309" spans="1:34">
      <c r="A5309" t="s">
        <v>227</v>
      </c>
      <c r="B5309" s="1">
        <v>46317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10218466</v>
      </c>
      <c r="L5309" t="s">
        <v>681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16248953</v>
      </c>
    </row>
    <row r="5310" spans="1:34">
      <c r="A5310" t="s">
        <v>227</v>
      </c>
      <c r="B5310" s="1">
        <v>46318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10218466</v>
      </c>
      <c r="L5310" t="s">
        <v>681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16248953</v>
      </c>
    </row>
    <row r="5311" spans="1:34">
      <c r="A5311" t="s">
        <v>227</v>
      </c>
      <c r="B5311" s="1">
        <v>46322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10218466</v>
      </c>
      <c r="L5311" t="s">
        <v>681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16248953</v>
      </c>
    </row>
    <row r="5312" spans="1:34">
      <c r="A5312" t="s">
        <v>227</v>
      </c>
      <c r="B5312" s="1">
        <v>46323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10218466</v>
      </c>
      <c r="L5312" t="s">
        <v>681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16248953</v>
      </c>
    </row>
    <row r="5313" spans="1:34">
      <c r="A5313" t="s">
        <v>227</v>
      </c>
      <c r="B5313" s="1">
        <v>46311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18028910</v>
      </c>
      <c r="L5313" t="s">
        <v>684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46312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18028910</v>
      </c>
      <c r="L5314" t="s">
        <v>684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13685309</v>
      </c>
    </row>
    <row r="5315" spans="1:34">
      <c r="A5315" t="s">
        <v>227</v>
      </c>
      <c r="B5315" s="1">
        <v>46316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18028910</v>
      </c>
      <c r="L5315" t="s">
        <v>684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13685309</v>
      </c>
    </row>
    <row r="5316" spans="1:34">
      <c r="A5316" t="s">
        <v>227</v>
      </c>
      <c r="B5316" s="1">
        <v>46321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18028910</v>
      </c>
      <c r="L5316" t="s">
        <v>684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13685309</v>
      </c>
    </row>
    <row r="5317" spans="1:34">
      <c r="A5317" t="s">
        <v>227</v>
      </c>
      <c r="B5317" s="1">
        <v>46322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18028910</v>
      </c>
      <c r="L5317" t="s">
        <v>684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13685309</v>
      </c>
    </row>
    <row r="5318" spans="1:34">
      <c r="A5318" t="s">
        <v>227</v>
      </c>
      <c r="B5318" s="1">
        <v>46326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18028910</v>
      </c>
      <c r="L5318" t="s">
        <v>684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13685309</v>
      </c>
    </row>
    <row r="5319" spans="1:34">
      <c r="A5319" t="s">
        <v>227</v>
      </c>
      <c r="B5319" s="1">
        <v>46297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46301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46305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46309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46310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46314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46315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18086806</v>
      </c>
      <c r="L5325" t="s">
        <v>685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13519017</v>
      </c>
    </row>
    <row r="5326" spans="1:34">
      <c r="A5326" t="s">
        <v>227</v>
      </c>
      <c r="B5326" s="1">
        <v>46319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18086806</v>
      </c>
      <c r="L5326" t="s">
        <v>685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13519017</v>
      </c>
    </row>
    <row r="5327" spans="1:34">
      <c r="A5327" t="s">
        <v>227</v>
      </c>
      <c r="B5327" s="1">
        <v>46323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18086806</v>
      </c>
      <c r="L5327" t="s">
        <v>685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13519017</v>
      </c>
    </row>
    <row r="5328" spans="1:34">
      <c r="A5328" t="s">
        <v>227</v>
      </c>
      <c r="B5328" s="1">
        <v>46324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18086806</v>
      </c>
      <c r="L5328" t="s">
        <v>685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13519017</v>
      </c>
    </row>
    <row r="5329" spans="1:34">
      <c r="A5329" t="s">
        <v>227</v>
      </c>
      <c r="B5329" s="1">
        <v>46325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46298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4">
      <c r="A5331" t="s">
        <v>227</v>
      </c>
      <c r="B5331" s="1">
        <v>46302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4">
      <c r="A5332" t="s">
        <v>227</v>
      </c>
      <c r="B5332" s="1">
        <v>46310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18857654</v>
      </c>
      <c r="L5332" t="s">
        <v>682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16064962</v>
      </c>
    </row>
    <row r="5333" spans="1:34">
      <c r="A5333" t="s">
        <v>227</v>
      </c>
      <c r="B5333" s="1">
        <v>46314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18857654</v>
      </c>
      <c r="L5333" t="s">
        <v>682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16064962</v>
      </c>
    </row>
    <row r="5334" spans="1:34">
      <c r="A5334" t="s">
        <v>227</v>
      </c>
      <c r="B5334" s="1">
        <v>46316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18857654</v>
      </c>
      <c r="L5334" t="s">
        <v>682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16064962</v>
      </c>
    </row>
    <row r="5335" spans="1:34">
      <c r="A5335" t="s">
        <v>227</v>
      </c>
      <c r="B5335" s="1">
        <v>46325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18857654</v>
      </c>
      <c r="L5335" t="s">
        <v>682</v>
      </c>
      <c r="M5335" t="s">
        <v>235</v>
      </c>
      <c r="O5335" t="s">
        <v>382</v>
      </c>
      <c r="P5335" s="2">
        <v>0.54166666666666663</v>
      </c>
      <c r="Q5335" s="2">
        <v>0.79166666666666663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16064962</v>
      </c>
    </row>
    <row r="5336" spans="1:34">
      <c r="A5336" t="s">
        <v>227</v>
      </c>
      <c r="B5336" s="1">
        <v>46326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18857654</v>
      </c>
      <c r="L5336" t="s">
        <v>682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16064962</v>
      </c>
    </row>
    <row r="5337" spans="1:34">
      <c r="A5337" t="s">
        <v>227</v>
      </c>
      <c r="B5337" s="1">
        <v>46296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116</v>
      </c>
      <c r="P5337" s="2">
        <v>0.29166666666666669</v>
      </c>
      <c r="Q5337" s="2">
        <v>0.54166666666666663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4">
      <c r="A5338" t="s">
        <v>227</v>
      </c>
      <c r="B5338" s="1">
        <v>46300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4">
      <c r="A5339" t="s">
        <v>227</v>
      </c>
      <c r="B5339" s="1">
        <v>46304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4">
      <c r="A5340" t="s">
        <v>227</v>
      </c>
      <c r="B5340" s="1">
        <v>46308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4">
      <c r="A5341" t="s">
        <v>227</v>
      </c>
      <c r="B5341" s="1">
        <v>46309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42379463</v>
      </c>
      <c r="L5341" t="s">
        <v>683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15484768</v>
      </c>
    </row>
    <row r="5342" spans="1:34">
      <c r="A5342" t="s">
        <v>227</v>
      </c>
      <c r="B5342" s="1">
        <v>46318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42379463</v>
      </c>
      <c r="L5342" t="s">
        <v>683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15484768</v>
      </c>
    </row>
    <row r="5343" spans="1:34">
      <c r="A5343" t="s">
        <v>227</v>
      </c>
      <c r="B5343" s="1">
        <v>46319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42379463</v>
      </c>
      <c r="L5343" t="s">
        <v>683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15484768</v>
      </c>
    </row>
    <row r="5344" spans="1:34">
      <c r="A5344" t="s">
        <v>227</v>
      </c>
      <c r="B5344" s="1">
        <v>46321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42379463</v>
      </c>
      <c r="L5344" t="s">
        <v>683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15484768</v>
      </c>
    </row>
    <row r="5345" spans="1:35">
      <c r="A5345" t="s">
        <v>227</v>
      </c>
      <c r="B5345" s="1">
        <v>46324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42379463</v>
      </c>
      <c r="L5345" t="s">
        <v>683</v>
      </c>
      <c r="M5345" t="s">
        <v>235</v>
      </c>
      <c r="O5345" t="s">
        <v>116</v>
      </c>
      <c r="P5345" s="2">
        <v>0.29166666666666669</v>
      </c>
      <c r="Q5345" s="2">
        <v>0.54166666666666663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15484768</v>
      </c>
    </row>
    <row r="5346" spans="1:35">
      <c r="A5346" t="s">
        <v>227</v>
      </c>
      <c r="B5346" s="1">
        <v>46296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46297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46301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46302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46304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46308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46309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593</v>
      </c>
      <c r="P5352" s="2">
        <v>0.75</v>
      </c>
      <c r="Q5352" s="2">
        <v>0.83333333333333337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46310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46311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46315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46316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593</v>
      </c>
      <c r="P5356" s="2">
        <v>0.75</v>
      </c>
      <c r="Q5356" s="2">
        <v>0.83333333333333337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46317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46318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593</v>
      </c>
      <c r="P5360" s="2">
        <v>0.75</v>
      </c>
      <c r="Q5360" s="2">
        <v>0.83333333333333337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46324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46306</v>
      </c>
      <c r="C5362">
        <v>3</v>
      </c>
      <c r="D5362" t="s">
        <v>686</v>
      </c>
      <c r="E5362" t="s">
        <v>481</v>
      </c>
      <c r="F5362" t="s">
        <v>50</v>
      </c>
      <c r="G5362">
        <v>92</v>
      </c>
      <c r="H5362" t="s">
        <v>687</v>
      </c>
      <c r="I5362">
        <v>30</v>
      </c>
      <c r="J5362" t="s">
        <v>688</v>
      </c>
      <c r="K5362">
        <v>44840117</v>
      </c>
      <c r="L5362" t="s">
        <v>490</v>
      </c>
      <c r="M5362" t="s">
        <v>689</v>
      </c>
      <c r="O5362" t="s">
        <v>13</v>
      </c>
      <c r="P5362" s="2">
        <v>0.33333333333333331</v>
      </c>
      <c r="Q5362" s="2">
        <v>0.45833333333333331</v>
      </c>
      <c r="R5362" t="s">
        <v>237</v>
      </c>
      <c r="Y5362" s="2">
        <v>0.125</v>
      </c>
      <c r="Z5362" s="2">
        <v>0.125</v>
      </c>
      <c r="AA5362">
        <v>3</v>
      </c>
      <c r="AB5362">
        <v>3</v>
      </c>
      <c r="AD5362">
        <v>1</v>
      </c>
      <c r="AE5362" t="s">
        <v>478</v>
      </c>
      <c r="AF5362" t="s">
        <v>239</v>
      </c>
      <c r="AH5362">
        <v>16625542</v>
      </c>
      <c r="AI5362">
        <v>87090</v>
      </c>
    </row>
    <row r="5363" spans="1:35">
      <c r="A5363" t="s">
        <v>227</v>
      </c>
      <c r="B5363" s="1">
        <v>46313</v>
      </c>
      <c r="C5363">
        <v>3</v>
      </c>
      <c r="D5363" t="s">
        <v>686</v>
      </c>
      <c r="E5363" t="s">
        <v>481</v>
      </c>
      <c r="F5363" t="s">
        <v>50</v>
      </c>
      <c r="G5363">
        <v>92</v>
      </c>
      <c r="H5363" t="s">
        <v>687</v>
      </c>
      <c r="I5363">
        <v>30</v>
      </c>
      <c r="J5363" t="s">
        <v>688</v>
      </c>
      <c r="K5363">
        <v>44840117</v>
      </c>
      <c r="L5363" t="s">
        <v>490</v>
      </c>
      <c r="M5363" t="s">
        <v>689</v>
      </c>
      <c r="O5363" t="s">
        <v>13</v>
      </c>
      <c r="P5363" s="2">
        <v>0.33333333333333331</v>
      </c>
      <c r="Q5363" s="2">
        <v>0.45833333333333331</v>
      </c>
      <c r="R5363" t="s">
        <v>237</v>
      </c>
      <c r="Y5363" s="2">
        <v>0.125</v>
      </c>
      <c r="Z5363" s="2">
        <v>0.125</v>
      </c>
      <c r="AA5363">
        <v>3</v>
      </c>
      <c r="AB5363">
        <v>3</v>
      </c>
      <c r="AD5363">
        <v>1</v>
      </c>
      <c r="AE5363" t="s">
        <v>478</v>
      </c>
      <c r="AF5363" t="s">
        <v>239</v>
      </c>
      <c r="AH5363">
        <v>16625542</v>
      </c>
      <c r="AI5363">
        <v>87090</v>
      </c>
    </row>
    <row r="5364" spans="1:35">
      <c r="A5364" t="s">
        <v>227</v>
      </c>
      <c r="B5364" s="1">
        <v>46300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46301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46302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46310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46311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17918211</v>
      </c>
      <c r="L5368" t="s">
        <v>48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256</v>
      </c>
      <c r="AG5368">
        <v>0</v>
      </c>
      <c r="AH5368">
        <v>12934370</v>
      </c>
      <c r="AI5368">
        <v>15370</v>
      </c>
    </row>
    <row r="5369" spans="1:35">
      <c r="A5369" t="s">
        <v>227</v>
      </c>
      <c r="B5369" s="1">
        <v>46312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17918211</v>
      </c>
      <c r="L5369" t="s">
        <v>48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256</v>
      </c>
      <c r="AG5369">
        <v>0</v>
      </c>
      <c r="AH5369">
        <v>12934370</v>
      </c>
      <c r="AI5369">
        <v>15370</v>
      </c>
    </row>
    <row r="5370" spans="1:35">
      <c r="A5370" t="s">
        <v>227</v>
      </c>
      <c r="B5370" s="1">
        <v>46324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17918211</v>
      </c>
      <c r="L5370" t="s">
        <v>48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46325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17918211</v>
      </c>
      <c r="L5371" t="s">
        <v>48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46326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17918211</v>
      </c>
      <c r="L5372" t="s">
        <v>48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46304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46305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46314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46315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18011780</v>
      </c>
      <c r="L5376" t="s">
        <v>67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14554527</v>
      </c>
      <c r="AI5376">
        <v>34810</v>
      </c>
    </row>
    <row r="5377" spans="1:35">
      <c r="A5377" t="s">
        <v>227</v>
      </c>
      <c r="B5377" s="1">
        <v>46316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18011780</v>
      </c>
      <c r="L5377" t="s">
        <v>67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14554527</v>
      </c>
      <c r="AI5377">
        <v>34810</v>
      </c>
    </row>
    <row r="5378" spans="1:35">
      <c r="A5378" t="s">
        <v>227</v>
      </c>
      <c r="B5378" s="1">
        <v>46321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18011780</v>
      </c>
      <c r="L5378" t="s">
        <v>67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14554527</v>
      </c>
      <c r="AI5378">
        <v>34810</v>
      </c>
    </row>
    <row r="5379" spans="1:35">
      <c r="A5379" t="s">
        <v>227</v>
      </c>
      <c r="B5379" s="1">
        <v>46322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18011780</v>
      </c>
      <c r="L5379" t="s">
        <v>67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46323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18011780</v>
      </c>
      <c r="L5380" t="s">
        <v>67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46296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46297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46298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46307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46308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19332496</v>
      </c>
      <c r="L5385" t="s">
        <v>154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14132781</v>
      </c>
      <c r="AI5385">
        <v>27659</v>
      </c>
    </row>
    <row r="5386" spans="1:35">
      <c r="A5386" t="s">
        <v>227</v>
      </c>
      <c r="B5386" s="1">
        <v>46309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19332496</v>
      </c>
      <c r="L5386" t="s">
        <v>154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14132781</v>
      </c>
      <c r="AI5386">
        <v>27659</v>
      </c>
    </row>
    <row r="5387" spans="1:35">
      <c r="A5387" t="s">
        <v>227</v>
      </c>
      <c r="B5387" s="1">
        <v>46317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19332496</v>
      </c>
      <c r="L5387" t="s">
        <v>154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46318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19332496</v>
      </c>
      <c r="L5388" t="s">
        <v>154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46319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19332496</v>
      </c>
      <c r="L5389" t="s">
        <v>154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46300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46301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46302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46310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46311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17918211</v>
      </c>
      <c r="L5394" t="s">
        <v>48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256</v>
      </c>
      <c r="AG5394">
        <v>0</v>
      </c>
      <c r="AH5394">
        <v>12934370</v>
      </c>
      <c r="AI5394">
        <v>15370</v>
      </c>
    </row>
    <row r="5395" spans="1:35">
      <c r="A5395" t="s">
        <v>227</v>
      </c>
      <c r="B5395" s="1">
        <v>46312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17918211</v>
      </c>
      <c r="L5395" t="s">
        <v>48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256</v>
      </c>
      <c r="AG5395">
        <v>0</v>
      </c>
      <c r="AH5395">
        <v>12934370</v>
      </c>
      <c r="AI5395">
        <v>15370</v>
      </c>
    </row>
    <row r="5396" spans="1:35">
      <c r="A5396" t="s">
        <v>227</v>
      </c>
      <c r="B5396" s="1">
        <v>46324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17918211</v>
      </c>
      <c r="L5396" t="s">
        <v>48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46325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17918211</v>
      </c>
      <c r="L5397" t="s">
        <v>48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46326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17918211</v>
      </c>
      <c r="L5398" t="s">
        <v>48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46304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46305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46314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46315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18011780</v>
      </c>
      <c r="L5402" t="s">
        <v>67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14554527</v>
      </c>
      <c r="AI5402">
        <v>34810</v>
      </c>
    </row>
    <row r="5403" spans="1:35">
      <c r="A5403" t="s">
        <v>227</v>
      </c>
      <c r="B5403" s="1">
        <v>46316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18011780</v>
      </c>
      <c r="L5403" t="s">
        <v>67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14554527</v>
      </c>
      <c r="AI5403">
        <v>34810</v>
      </c>
    </row>
    <row r="5404" spans="1:35">
      <c r="A5404" t="s">
        <v>227</v>
      </c>
      <c r="B5404" s="1">
        <v>46321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18011780</v>
      </c>
      <c r="L5404" t="s">
        <v>67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14554527</v>
      </c>
      <c r="AI5404">
        <v>34810</v>
      </c>
    </row>
    <row r="5405" spans="1:35">
      <c r="A5405" t="s">
        <v>227</v>
      </c>
      <c r="B5405" s="1">
        <v>46322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18011780</v>
      </c>
      <c r="L5405" t="s">
        <v>67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46323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18011780</v>
      </c>
      <c r="L5406" t="s">
        <v>67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46296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46297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46298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46307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46308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19332496</v>
      </c>
      <c r="L5411" t="s">
        <v>154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14132781</v>
      </c>
      <c r="AI5411">
        <v>27659</v>
      </c>
    </row>
    <row r="5412" spans="1:35">
      <c r="A5412" t="s">
        <v>227</v>
      </c>
      <c r="B5412" s="1">
        <v>46309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19332496</v>
      </c>
      <c r="L5412" t="s">
        <v>154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14132781</v>
      </c>
      <c r="AI5412">
        <v>27659</v>
      </c>
    </row>
    <row r="5413" spans="1:35">
      <c r="A5413" t="s">
        <v>227</v>
      </c>
      <c r="B5413" s="1">
        <v>46317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19332496</v>
      </c>
      <c r="L5413" t="s">
        <v>154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46318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19332496</v>
      </c>
      <c r="L5414" t="s">
        <v>154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46319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19332496</v>
      </c>
      <c r="L5415" t="s">
        <v>154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46300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46301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46302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46310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46311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17918211</v>
      </c>
      <c r="L5420" t="s">
        <v>48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256</v>
      </c>
      <c r="AG5420">
        <v>0</v>
      </c>
      <c r="AH5420">
        <v>12934370</v>
      </c>
      <c r="AI5420">
        <v>15370</v>
      </c>
    </row>
    <row r="5421" spans="1:35">
      <c r="A5421" t="s">
        <v>227</v>
      </c>
      <c r="B5421" s="1">
        <v>46312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17918211</v>
      </c>
      <c r="L5421" t="s">
        <v>48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256</v>
      </c>
      <c r="AG5421">
        <v>0</v>
      </c>
      <c r="AH5421">
        <v>12934370</v>
      </c>
      <c r="AI5421">
        <v>15370</v>
      </c>
    </row>
    <row r="5422" spans="1:35">
      <c r="A5422" t="s">
        <v>227</v>
      </c>
      <c r="B5422" s="1">
        <v>46324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17918211</v>
      </c>
      <c r="L5422" t="s">
        <v>48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256</v>
      </c>
      <c r="AG5422">
        <v>0</v>
      </c>
      <c r="AH5422">
        <v>12934370</v>
      </c>
      <c r="AI5422">
        <v>15370</v>
      </c>
    </row>
    <row r="5423" spans="1:35">
      <c r="A5423" t="s">
        <v>227</v>
      </c>
      <c r="B5423" s="1">
        <v>46325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17918211</v>
      </c>
      <c r="L5423" t="s">
        <v>48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256</v>
      </c>
      <c r="AG5423">
        <v>0</v>
      </c>
      <c r="AH5423">
        <v>12934370</v>
      </c>
      <c r="AI5423">
        <v>15370</v>
      </c>
    </row>
    <row r="5424" spans="1:35">
      <c r="A5424" t="s">
        <v>227</v>
      </c>
      <c r="B5424" s="1">
        <v>46326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17918211</v>
      </c>
      <c r="L5424" t="s">
        <v>48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256</v>
      </c>
      <c r="AG5424">
        <v>0</v>
      </c>
      <c r="AH5424">
        <v>12934370</v>
      </c>
      <c r="AI5424">
        <v>15370</v>
      </c>
    </row>
    <row r="5425" spans="1:35">
      <c r="A5425" t="s">
        <v>227</v>
      </c>
      <c r="B5425" s="1">
        <v>46304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46305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46314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46315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18011780</v>
      </c>
      <c r="L5428" t="s">
        <v>67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14554527</v>
      </c>
      <c r="AI5428">
        <v>34810</v>
      </c>
    </row>
    <row r="5429" spans="1:35">
      <c r="A5429" t="s">
        <v>227</v>
      </c>
      <c r="B5429" s="1">
        <v>46316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18011780</v>
      </c>
      <c r="L5429" t="s">
        <v>67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14554527</v>
      </c>
      <c r="AI5429">
        <v>34810</v>
      </c>
    </row>
    <row r="5430" spans="1:35">
      <c r="A5430" t="s">
        <v>227</v>
      </c>
      <c r="B5430" s="1">
        <v>46321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18011780</v>
      </c>
      <c r="L5430" t="s">
        <v>67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14554527</v>
      </c>
      <c r="AI5430">
        <v>34810</v>
      </c>
    </row>
    <row r="5431" spans="1:35">
      <c r="A5431" t="s">
        <v>227</v>
      </c>
      <c r="B5431" s="1">
        <v>46322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18011780</v>
      </c>
      <c r="L5431" t="s">
        <v>67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14554527</v>
      </c>
      <c r="AI5431">
        <v>34810</v>
      </c>
    </row>
    <row r="5432" spans="1:35">
      <c r="A5432" t="s">
        <v>227</v>
      </c>
      <c r="B5432" s="1">
        <v>46323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18011780</v>
      </c>
      <c r="L5432" t="s">
        <v>67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14554527</v>
      </c>
      <c r="AI5432">
        <v>34810</v>
      </c>
    </row>
    <row r="5433" spans="1:35">
      <c r="A5433" t="s">
        <v>227</v>
      </c>
      <c r="B5433" s="1">
        <v>46296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46297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46298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46307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46308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19332496</v>
      </c>
      <c r="L5437" t="s">
        <v>154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14132781</v>
      </c>
      <c r="AI5437">
        <v>27659</v>
      </c>
    </row>
    <row r="5438" spans="1:35">
      <c r="A5438" t="s">
        <v>227</v>
      </c>
      <c r="B5438" s="1">
        <v>46309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19332496</v>
      </c>
      <c r="L5438" t="s">
        <v>154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14132781</v>
      </c>
      <c r="AI5438">
        <v>27659</v>
      </c>
    </row>
    <row r="5439" spans="1:35">
      <c r="A5439" t="s">
        <v>227</v>
      </c>
      <c r="B5439" s="1">
        <v>46317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19332496</v>
      </c>
      <c r="L5439" t="s">
        <v>154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14132781</v>
      </c>
      <c r="AI5439">
        <v>27659</v>
      </c>
    </row>
    <row r="5440" spans="1:35">
      <c r="A5440" t="s">
        <v>227</v>
      </c>
      <c r="B5440" s="1">
        <v>46318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19332496</v>
      </c>
      <c r="L5440" t="s">
        <v>154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14132781</v>
      </c>
      <c r="AI5440">
        <v>27659</v>
      </c>
    </row>
    <row r="5441" spans="1:35">
      <c r="A5441" t="s">
        <v>227</v>
      </c>
      <c r="B5441" s="1">
        <v>46319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19332496</v>
      </c>
      <c r="L5441" t="s">
        <v>154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14132781</v>
      </c>
      <c r="AI5441">
        <v>27659</v>
      </c>
    </row>
    <row r="5442" spans="1:35">
      <c r="A5442" t="s">
        <v>227</v>
      </c>
      <c r="B5442" s="1">
        <v>46297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17855832</v>
      </c>
      <c r="L5442" t="s">
        <v>42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13144670</v>
      </c>
      <c r="AI5442">
        <v>20909</v>
      </c>
    </row>
    <row r="5443" spans="1:35">
      <c r="A5443" t="s">
        <v>227</v>
      </c>
      <c r="B5443" s="1">
        <v>46311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17855832</v>
      </c>
      <c r="L5443" t="s">
        <v>42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17855832</v>
      </c>
      <c r="L5444" t="s">
        <v>42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46322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17855832</v>
      </c>
      <c r="L5445" t="s">
        <v>42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46325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17855832</v>
      </c>
      <c r="L5446" t="s">
        <v>42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46298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46301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46308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46309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17875935</v>
      </c>
      <c r="L5453" t="s">
        <v>148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46316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17875935</v>
      </c>
      <c r="L5454" t="s">
        <v>148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46319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17875935</v>
      </c>
      <c r="L5455" t="s">
        <v>148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46323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17875935</v>
      </c>
      <c r="L5456" t="s">
        <v>148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46326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46296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18096980</v>
      </c>
      <c r="L5458" t="s">
        <v>65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14398229</v>
      </c>
      <c r="AI5458">
        <v>31311</v>
      </c>
    </row>
    <row r="5459" spans="1:35">
      <c r="A5459" t="s">
        <v>227</v>
      </c>
      <c r="B5459" s="1">
        <v>46310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18096980</v>
      </c>
      <c r="L5459" t="s">
        <v>65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46324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18096980</v>
      </c>
      <c r="L5460" t="s">
        <v>65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46304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18214386</v>
      </c>
      <c r="L5461" t="s">
        <v>151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15311604</v>
      </c>
      <c r="AI5461">
        <v>45860</v>
      </c>
    </row>
    <row r="5462" spans="1:35">
      <c r="A5462" t="s">
        <v>227</v>
      </c>
      <c r="B5462" s="1">
        <v>46314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18214386</v>
      </c>
      <c r="L5462" t="s">
        <v>151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46300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41741857</v>
      </c>
      <c r="L5463" t="s">
        <v>143</v>
      </c>
      <c r="M5463" t="s">
        <v>248</v>
      </c>
      <c r="O5463" t="s">
        <v>691</v>
      </c>
      <c r="P5463" s="2">
        <v>0.625</v>
      </c>
      <c r="Q5463" s="2">
        <v>0.66666666666666663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16101442</v>
      </c>
      <c r="AI5463">
        <v>55574</v>
      </c>
    </row>
    <row r="5464" spans="1:35">
      <c r="A5464" t="s">
        <v>227</v>
      </c>
      <c r="B5464" s="1">
        <v>46312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41741857</v>
      </c>
      <c r="L5464" t="s">
        <v>143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46315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41741857</v>
      </c>
      <c r="L5465" t="s">
        <v>143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16101442</v>
      </c>
      <c r="AI5465">
        <v>55574</v>
      </c>
    </row>
    <row r="5466" spans="1:35">
      <c r="A5466" t="s">
        <v>227</v>
      </c>
      <c r="B5466" s="1">
        <v>46321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42160723</v>
      </c>
      <c r="L5466" t="s">
        <v>122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15800600</v>
      </c>
      <c r="AI5466">
        <v>55844</v>
      </c>
    </row>
    <row r="5467" spans="1:35">
      <c r="A5467" t="s">
        <v>227</v>
      </c>
      <c r="B5467" s="1">
        <v>46317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44613053</v>
      </c>
      <c r="L5467" t="s">
        <v>137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16644543</v>
      </c>
      <c r="AI5467">
        <v>61700</v>
      </c>
    </row>
    <row r="5468" spans="1:35">
      <c r="A5468" t="s">
        <v>227</v>
      </c>
      <c r="B5468" s="1">
        <v>46297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17855832</v>
      </c>
      <c r="L5468" t="s">
        <v>42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13144670</v>
      </c>
      <c r="AI5468">
        <v>20909</v>
      </c>
    </row>
    <row r="5469" spans="1:35">
      <c r="A5469" t="s">
        <v>227</v>
      </c>
      <c r="B5469" s="1">
        <v>46311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17855832</v>
      </c>
      <c r="L5469" t="s">
        <v>42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13144670</v>
      </c>
      <c r="AI5469">
        <v>20909</v>
      </c>
    </row>
    <row r="5470" spans="1:35">
      <c r="A5470" t="s">
        <v>227</v>
      </c>
      <c r="B5470" s="1">
        <v>46318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17855832</v>
      </c>
      <c r="L5470" t="s">
        <v>42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13144670</v>
      </c>
      <c r="AI5470">
        <v>20909</v>
      </c>
    </row>
    <row r="5471" spans="1:35">
      <c r="A5471" t="s">
        <v>227</v>
      </c>
      <c r="B5471" s="1">
        <v>46322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17855832</v>
      </c>
      <c r="L5471" t="s">
        <v>42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13144670</v>
      </c>
      <c r="AI5471">
        <v>20909</v>
      </c>
    </row>
    <row r="5472" spans="1:35">
      <c r="A5472" t="s">
        <v>227</v>
      </c>
      <c r="B5472" s="1">
        <v>46325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17855832</v>
      </c>
      <c r="L5472" t="s">
        <v>42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13144670</v>
      </c>
      <c r="AI5472">
        <v>20909</v>
      </c>
    </row>
    <row r="5473" spans="1:35">
      <c r="A5473" t="s">
        <v>227</v>
      </c>
      <c r="B5473" s="1">
        <v>46298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46301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46302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46305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46307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46308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46309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17875935</v>
      </c>
      <c r="L5479" t="s">
        <v>148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13888975</v>
      </c>
      <c r="AI5479">
        <v>19559</v>
      </c>
    </row>
    <row r="5480" spans="1:35">
      <c r="A5480" t="s">
        <v>227</v>
      </c>
      <c r="B5480" s="1">
        <v>46316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17875935</v>
      </c>
      <c r="L5480" t="s">
        <v>148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13888975</v>
      </c>
      <c r="AI5480">
        <v>19559</v>
      </c>
    </row>
    <row r="5481" spans="1:35">
      <c r="A5481" t="s">
        <v>227</v>
      </c>
      <c r="B5481" s="1">
        <v>46319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17875935</v>
      </c>
      <c r="L5481" t="s">
        <v>148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13888975</v>
      </c>
      <c r="AI5481">
        <v>19559</v>
      </c>
    </row>
    <row r="5482" spans="1:35">
      <c r="A5482" t="s">
        <v>227</v>
      </c>
      <c r="B5482" s="1">
        <v>46323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17875935</v>
      </c>
      <c r="L5482" t="s">
        <v>148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13888975</v>
      </c>
      <c r="AI5482">
        <v>19559</v>
      </c>
    </row>
    <row r="5483" spans="1:35">
      <c r="A5483" t="s">
        <v>227</v>
      </c>
      <c r="B5483" s="1">
        <v>46326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46296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46299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689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46303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689</v>
      </c>
      <c r="O5486" t="s">
        <v>13</v>
      </c>
      <c r="P5486" s="2">
        <v>0.33333333333333331</v>
      </c>
      <c r="Q5486" s="2">
        <v>0.45833333333333331</v>
      </c>
      <c r="R5486" t="s">
        <v>237</v>
      </c>
      <c r="Y5486" s="2">
        <v>0.125</v>
      </c>
      <c r="Z5486" s="2">
        <v>0.125</v>
      </c>
      <c r="AA5486">
        <v>3</v>
      </c>
      <c r="AB5486">
        <v>3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46306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18096980</v>
      </c>
      <c r="L5487" t="s">
        <v>65</v>
      </c>
      <c r="M5487" t="s">
        <v>689</v>
      </c>
      <c r="O5487" t="s">
        <v>13</v>
      </c>
      <c r="P5487" s="2">
        <v>0.33333333333333331</v>
      </c>
      <c r="Q5487" s="2">
        <v>0.45833333333333331</v>
      </c>
      <c r="R5487" t="s">
        <v>237</v>
      </c>
      <c r="Y5487" s="2">
        <v>0.125</v>
      </c>
      <c r="Z5487" s="2">
        <v>0.125</v>
      </c>
      <c r="AA5487">
        <v>3</v>
      </c>
      <c r="AB5487">
        <v>3</v>
      </c>
      <c r="AD5487">
        <v>1</v>
      </c>
      <c r="AE5487" t="s">
        <v>478</v>
      </c>
      <c r="AF5487" t="s">
        <v>243</v>
      </c>
      <c r="AG5487">
        <v>4</v>
      </c>
      <c r="AH5487">
        <v>14398229</v>
      </c>
      <c r="AI5487">
        <v>31311</v>
      </c>
    </row>
    <row r="5488" spans="1:35">
      <c r="A5488" t="s">
        <v>227</v>
      </c>
      <c r="B5488" s="1">
        <v>46310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18096980</v>
      </c>
      <c r="L5488" t="s">
        <v>65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14398229</v>
      </c>
      <c r="AI5488">
        <v>31311</v>
      </c>
    </row>
    <row r="5489" spans="1:35">
      <c r="A5489" t="s">
        <v>227</v>
      </c>
      <c r="B5489" s="1">
        <v>46313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18096980</v>
      </c>
      <c r="L5489" t="s">
        <v>65</v>
      </c>
      <c r="M5489" t="s">
        <v>689</v>
      </c>
      <c r="O5489" t="s">
        <v>13</v>
      </c>
      <c r="P5489" s="2">
        <v>0.33333333333333331</v>
      </c>
      <c r="Q5489" s="2">
        <v>0.45833333333333331</v>
      </c>
      <c r="R5489" t="s">
        <v>237</v>
      </c>
      <c r="Y5489" s="2">
        <v>0.125</v>
      </c>
      <c r="Z5489" s="2">
        <v>0.125</v>
      </c>
      <c r="AA5489">
        <v>3</v>
      </c>
      <c r="AB5489">
        <v>3</v>
      </c>
      <c r="AD5489">
        <v>1</v>
      </c>
      <c r="AE5489" t="s">
        <v>478</v>
      </c>
      <c r="AF5489" t="s">
        <v>243</v>
      </c>
      <c r="AG5489">
        <v>4</v>
      </c>
      <c r="AH5489">
        <v>14398229</v>
      </c>
      <c r="AI5489">
        <v>31311</v>
      </c>
    </row>
    <row r="5490" spans="1:35">
      <c r="A5490" t="s">
        <v>227</v>
      </c>
      <c r="B5490" s="1">
        <v>46320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18096980</v>
      </c>
      <c r="L5490" t="s">
        <v>65</v>
      </c>
      <c r="M5490" t="s">
        <v>689</v>
      </c>
      <c r="O5490" t="s">
        <v>13</v>
      </c>
      <c r="P5490" s="2">
        <v>0.33333333333333331</v>
      </c>
      <c r="Q5490" s="2">
        <v>0.45833333333333331</v>
      </c>
      <c r="R5490" t="s">
        <v>237</v>
      </c>
      <c r="Y5490" s="2">
        <v>0.125</v>
      </c>
      <c r="Z5490" s="2">
        <v>0.125</v>
      </c>
      <c r="AA5490">
        <v>3</v>
      </c>
      <c r="AB5490">
        <v>3</v>
      </c>
      <c r="AD5490">
        <v>1</v>
      </c>
      <c r="AE5490" t="s">
        <v>478</v>
      </c>
      <c r="AF5490" t="s">
        <v>243</v>
      </c>
      <c r="AG5490">
        <v>4</v>
      </c>
      <c r="AH5490">
        <v>14398229</v>
      </c>
      <c r="AI5490">
        <v>31311</v>
      </c>
    </row>
    <row r="5491" spans="1:35">
      <c r="A5491" t="s">
        <v>227</v>
      </c>
      <c r="B5491" s="1">
        <v>46324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18096980</v>
      </c>
      <c r="L5491" t="s">
        <v>65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14398229</v>
      </c>
      <c r="AI5491">
        <v>31311</v>
      </c>
    </row>
    <row r="5492" spans="1:35">
      <c r="A5492" t="s">
        <v>227</v>
      </c>
      <c r="B5492" s="1">
        <v>46304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18214386</v>
      </c>
      <c r="L5492" t="s">
        <v>151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15311604</v>
      </c>
      <c r="AI5492">
        <v>45860</v>
      </c>
    </row>
    <row r="5493" spans="1:35">
      <c r="A5493" t="s">
        <v>227</v>
      </c>
      <c r="B5493" s="1">
        <v>46314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18214386</v>
      </c>
      <c r="L5493" t="s">
        <v>151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15311604</v>
      </c>
      <c r="AI5493">
        <v>45860</v>
      </c>
    </row>
    <row r="5494" spans="1:35">
      <c r="A5494" t="s">
        <v>227</v>
      </c>
      <c r="B5494" s="1">
        <v>46300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41741857</v>
      </c>
      <c r="L5494" t="s">
        <v>143</v>
      </c>
      <c r="M5494" t="s">
        <v>689</v>
      </c>
      <c r="O5494" t="s">
        <v>693</v>
      </c>
      <c r="P5494" s="2">
        <v>0.58333333333333337</v>
      </c>
      <c r="Q5494" s="2">
        <v>0.625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16101442</v>
      </c>
      <c r="AI5494">
        <v>55574</v>
      </c>
    </row>
    <row r="5495" spans="1:35">
      <c r="A5495" t="s">
        <v>227</v>
      </c>
      <c r="B5495" s="1">
        <v>46312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41741857</v>
      </c>
      <c r="L5495" t="s">
        <v>143</v>
      </c>
      <c r="M5495" t="s">
        <v>235</v>
      </c>
      <c r="O5495" t="s">
        <v>692</v>
      </c>
      <c r="P5495" s="2">
        <v>0.33333333333333331</v>
      </c>
      <c r="Q5495" s="2">
        <v>0.375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4</v>
      </c>
      <c r="AH5495">
        <v>16101442</v>
      </c>
      <c r="AI5495">
        <v>55574</v>
      </c>
    </row>
    <row r="5496" spans="1:35">
      <c r="A5496" t="s">
        <v>227</v>
      </c>
      <c r="B5496" s="1">
        <v>46315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41741857</v>
      </c>
      <c r="L5496" t="s">
        <v>143</v>
      </c>
      <c r="M5496" t="s">
        <v>235</v>
      </c>
      <c r="O5496" t="s">
        <v>692</v>
      </c>
      <c r="P5496" s="2">
        <v>0.33333333333333331</v>
      </c>
      <c r="Q5496" s="2">
        <v>0.375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4</v>
      </c>
      <c r="AH5496">
        <v>16101442</v>
      </c>
      <c r="AI5496">
        <v>55574</v>
      </c>
    </row>
    <row r="5497" spans="1:35">
      <c r="A5497" t="s">
        <v>227</v>
      </c>
      <c r="B5497" s="1">
        <v>46321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42160723</v>
      </c>
      <c r="L5497" t="s">
        <v>122</v>
      </c>
      <c r="M5497" t="s">
        <v>235</v>
      </c>
      <c r="O5497" t="s">
        <v>692</v>
      </c>
      <c r="P5497" s="2">
        <v>0.33333333333333331</v>
      </c>
      <c r="Q5497" s="2">
        <v>0.375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4</v>
      </c>
      <c r="AH5497">
        <v>15800600</v>
      </c>
      <c r="AI5497">
        <v>55844</v>
      </c>
    </row>
    <row r="5498" spans="1:35">
      <c r="A5498" t="s">
        <v>227</v>
      </c>
      <c r="B5498" s="1">
        <v>46317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44613053</v>
      </c>
      <c r="L5498" t="s">
        <v>137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16644543</v>
      </c>
      <c r="AI5498">
        <v>61700</v>
      </c>
    </row>
    <row r="5499" spans="1:35">
      <c r="A5499" t="s">
        <v>227</v>
      </c>
      <c r="B5499" s="1">
        <v>46297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17855832</v>
      </c>
      <c r="L5499" t="s">
        <v>42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13144670</v>
      </c>
      <c r="AI5499">
        <v>20909</v>
      </c>
    </row>
    <row r="5500" spans="1:35">
      <c r="A5500" t="s">
        <v>227</v>
      </c>
      <c r="B5500" s="1">
        <v>46311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17855832</v>
      </c>
      <c r="L5500" t="s">
        <v>42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13144670</v>
      </c>
      <c r="AI5500">
        <v>20909</v>
      </c>
    </row>
    <row r="5501" spans="1:35">
      <c r="A5501" t="s">
        <v>227</v>
      </c>
      <c r="B5501" s="1">
        <v>46318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17855832</v>
      </c>
      <c r="L5501" t="s">
        <v>42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13144670</v>
      </c>
      <c r="AI5501">
        <v>20909</v>
      </c>
    </row>
    <row r="5502" spans="1:35">
      <c r="A5502" t="s">
        <v>227</v>
      </c>
      <c r="B5502" s="1">
        <v>46322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17855832</v>
      </c>
      <c r="L5502" t="s">
        <v>42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13144670</v>
      </c>
      <c r="AI5502">
        <v>20909</v>
      </c>
    </row>
    <row r="5503" spans="1:35">
      <c r="A5503" t="s">
        <v>227</v>
      </c>
      <c r="B5503" s="1">
        <v>46325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17855832</v>
      </c>
      <c r="L5503" t="s">
        <v>42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13144670</v>
      </c>
      <c r="AI5503">
        <v>20909</v>
      </c>
    </row>
    <row r="5504" spans="1:35">
      <c r="A5504" t="s">
        <v>227</v>
      </c>
      <c r="B5504" s="1">
        <v>46298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46301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46302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46305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46307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46308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46309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17875935</v>
      </c>
      <c r="L5510" t="s">
        <v>148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13888975</v>
      </c>
      <c r="AI5510">
        <v>19559</v>
      </c>
    </row>
    <row r="5511" spans="1:35">
      <c r="A5511" t="s">
        <v>227</v>
      </c>
      <c r="B5511" s="1">
        <v>46316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17875935</v>
      </c>
      <c r="L5511" t="s">
        <v>148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13888975</v>
      </c>
      <c r="AI5511">
        <v>19559</v>
      </c>
    </row>
    <row r="5512" spans="1:35">
      <c r="A5512" t="s">
        <v>227</v>
      </c>
      <c r="B5512" s="1">
        <v>46319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17875935</v>
      </c>
      <c r="L5512" t="s">
        <v>148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13888975</v>
      </c>
      <c r="AI5512">
        <v>19559</v>
      </c>
    </row>
    <row r="5513" spans="1:35">
      <c r="A5513" t="s">
        <v>227</v>
      </c>
      <c r="B5513" s="1">
        <v>46323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17875935</v>
      </c>
      <c r="L5513" t="s">
        <v>148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13888975</v>
      </c>
      <c r="AI5513">
        <v>19559</v>
      </c>
    </row>
    <row r="5514" spans="1:35">
      <c r="A5514" t="s">
        <v>227</v>
      </c>
      <c r="B5514" s="1">
        <v>46326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46296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18096980</v>
      </c>
      <c r="L5515" t="s">
        <v>65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14398229</v>
      </c>
      <c r="AI5515">
        <v>31311</v>
      </c>
    </row>
    <row r="5516" spans="1:35">
      <c r="A5516" t="s">
        <v>227</v>
      </c>
      <c r="B5516" s="1">
        <v>46310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18096980</v>
      </c>
      <c r="L5516" t="s">
        <v>65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14398229</v>
      </c>
      <c r="AI5516">
        <v>31311</v>
      </c>
    </row>
    <row r="5517" spans="1:35">
      <c r="A5517" t="s">
        <v>227</v>
      </c>
      <c r="B5517" s="1">
        <v>46324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18096980</v>
      </c>
      <c r="L5517" t="s">
        <v>65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14398229</v>
      </c>
      <c r="AI5517">
        <v>31311</v>
      </c>
    </row>
    <row r="5518" spans="1:35">
      <c r="A5518" t="s">
        <v>227</v>
      </c>
      <c r="B5518" s="1">
        <v>46304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18214386</v>
      </c>
      <c r="L5518" t="s">
        <v>151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15311604</v>
      </c>
      <c r="AI5518">
        <v>45860</v>
      </c>
    </row>
    <row r="5519" spans="1:35">
      <c r="A5519" t="s">
        <v>227</v>
      </c>
      <c r="B5519" s="1">
        <v>46314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18214386</v>
      </c>
      <c r="L5519" t="s">
        <v>151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15311604</v>
      </c>
      <c r="AI5519">
        <v>45860</v>
      </c>
    </row>
    <row r="5520" spans="1:35">
      <c r="A5520" t="s">
        <v>227</v>
      </c>
      <c r="B5520" s="1">
        <v>46312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41741857</v>
      </c>
      <c r="L5520" t="s">
        <v>143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16101442</v>
      </c>
      <c r="AI5520">
        <v>55574</v>
      </c>
    </row>
    <row r="5521" spans="1:35">
      <c r="A5521" t="s">
        <v>227</v>
      </c>
      <c r="B5521" s="1">
        <v>46315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41741857</v>
      </c>
      <c r="L5521" t="s">
        <v>143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16101442</v>
      </c>
      <c r="AI5521">
        <v>55574</v>
      </c>
    </row>
    <row r="5522" spans="1:35">
      <c r="A5522" t="s">
        <v>227</v>
      </c>
      <c r="B5522" s="1">
        <v>46321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42160723</v>
      </c>
      <c r="L5522" t="s">
        <v>122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15800600</v>
      </c>
      <c r="AI5522">
        <v>55844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44613053</v>
      </c>
      <c r="L5523" t="s">
        <v>137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16644543</v>
      </c>
      <c r="AI5523">
        <v>61700</v>
      </c>
    </row>
    <row r="5524" spans="1:35">
      <c r="A5524" t="s">
        <v>227</v>
      </c>
      <c r="B5524" s="1">
        <v>46317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472</v>
      </c>
      <c r="J5524" t="s">
        <v>592</v>
      </c>
      <c r="K5524">
        <v>44613053</v>
      </c>
      <c r="L5524" t="s">
        <v>137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16644543</v>
      </c>
      <c r="AI5524">
        <v>61700</v>
      </c>
    </row>
    <row r="5525" spans="1:35">
      <c r="A5525" t="s">
        <v>227</v>
      </c>
      <c r="B5525" s="1">
        <v>46301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17805445</v>
      </c>
      <c r="L5525" t="s">
        <v>166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14153188</v>
      </c>
      <c r="AI5525">
        <v>24929</v>
      </c>
    </row>
    <row r="5526" spans="1:35">
      <c r="A5526" t="s">
        <v>227</v>
      </c>
      <c r="B5526" s="1">
        <v>46308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17805445</v>
      </c>
      <c r="L5526" t="s">
        <v>166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14153188</v>
      </c>
      <c r="AI5526">
        <v>24929</v>
      </c>
    </row>
    <row r="5527" spans="1:35">
      <c r="A5527" t="s">
        <v>227</v>
      </c>
      <c r="B5527" s="1">
        <v>46299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17839329</v>
      </c>
      <c r="L5527" t="s">
        <v>180</v>
      </c>
      <c r="M5527" t="s">
        <v>235</v>
      </c>
      <c r="O5527" t="s">
        <v>591</v>
      </c>
      <c r="P5527" s="2">
        <v>0.5</v>
      </c>
      <c r="Q5527" s="2">
        <v>0.58333333333333337</v>
      </c>
      <c r="R5527" t="s">
        <v>237</v>
      </c>
      <c r="Y5527" s="2">
        <v>8.3333333333333329E-2</v>
      </c>
      <c r="Z5527" s="2">
        <v>8.3333333333333329E-2</v>
      </c>
      <c r="AA5527">
        <v>2</v>
      </c>
      <c r="AB5527">
        <v>2</v>
      </c>
      <c r="AD5527">
        <v>1</v>
      </c>
      <c r="AE5527" t="s">
        <v>478</v>
      </c>
      <c r="AF5527" t="s">
        <v>243</v>
      </c>
      <c r="AG5527">
        <v>0</v>
      </c>
      <c r="AH5527">
        <v>14660579</v>
      </c>
      <c r="AI5527">
        <v>27684</v>
      </c>
    </row>
    <row r="5528" spans="1:35">
      <c r="A5528" t="s">
        <v>227</v>
      </c>
      <c r="B5528" s="1">
        <v>46309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17839329</v>
      </c>
      <c r="L5528" t="s">
        <v>180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14660579</v>
      </c>
      <c r="AI5528">
        <v>27684</v>
      </c>
    </row>
    <row r="5529" spans="1:35">
      <c r="A5529" t="s">
        <v>227</v>
      </c>
      <c r="B5529" s="1">
        <v>46324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17839329</v>
      </c>
      <c r="L5529" t="s">
        <v>180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14660579</v>
      </c>
      <c r="AI5529">
        <v>27684</v>
      </c>
    </row>
    <row r="5530" spans="1:35">
      <c r="A5530" t="s">
        <v>227</v>
      </c>
      <c r="B5530" s="1">
        <v>46300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46305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17922844</v>
      </c>
      <c r="L5532" t="s">
        <v>129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14007325</v>
      </c>
      <c r="AI5532">
        <v>22162</v>
      </c>
    </row>
    <row r="5533" spans="1:35">
      <c r="A5533" t="s">
        <v>227</v>
      </c>
      <c r="B5533" s="1">
        <v>46314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17922844</v>
      </c>
      <c r="L5533" t="s">
        <v>129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14007325</v>
      </c>
      <c r="AI5533">
        <v>22162</v>
      </c>
    </row>
    <row r="5534" spans="1:35">
      <c r="A5534" t="s">
        <v>227</v>
      </c>
      <c r="B5534" s="1">
        <v>46317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17922844</v>
      </c>
      <c r="L5534" t="s">
        <v>129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46319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17922844</v>
      </c>
      <c r="L5535" t="s">
        <v>129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46326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17922844</v>
      </c>
      <c r="L5536" t="s">
        <v>129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46304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18026915</v>
      </c>
      <c r="L5537" t="s">
        <v>153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14387302</v>
      </c>
      <c r="AI5537">
        <v>32575</v>
      </c>
    </row>
    <row r="5538" spans="1:35">
      <c r="A5538" t="s">
        <v>227</v>
      </c>
      <c r="B5538" s="1">
        <v>46311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18026915</v>
      </c>
      <c r="L5538" t="s">
        <v>153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14387302</v>
      </c>
      <c r="AI5538">
        <v>32575</v>
      </c>
    </row>
    <row r="5539" spans="1:35">
      <c r="A5539" t="s">
        <v>227</v>
      </c>
      <c r="B5539" s="1">
        <v>46316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18084966</v>
      </c>
      <c r="L5539" t="s">
        <v>188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14566829</v>
      </c>
      <c r="AI5539">
        <v>36125</v>
      </c>
    </row>
    <row r="5540" spans="1:35">
      <c r="A5540" t="s">
        <v>227</v>
      </c>
      <c r="B5540" s="1">
        <v>46323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18084966</v>
      </c>
      <c r="L5540" t="s">
        <v>188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14566829</v>
      </c>
      <c r="AI5540">
        <v>36125</v>
      </c>
    </row>
    <row r="5541" spans="1:35">
      <c r="A5541" t="s">
        <v>227</v>
      </c>
      <c r="B5541" s="1">
        <v>46296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18092107</v>
      </c>
      <c r="L5541" t="s">
        <v>79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14132692</v>
      </c>
      <c r="AI5541">
        <v>29773</v>
      </c>
    </row>
    <row r="5542" spans="1:35">
      <c r="A5542" t="s">
        <v>227</v>
      </c>
      <c r="B5542" s="1">
        <v>46302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18092107</v>
      </c>
      <c r="L5542" t="s">
        <v>79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14132692</v>
      </c>
      <c r="AI5542">
        <v>29773</v>
      </c>
    </row>
    <row r="5543" spans="1:35">
      <c r="A5543" t="s">
        <v>227</v>
      </c>
      <c r="B5543" s="1">
        <v>46297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46306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46306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46310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46313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18138019</v>
      </c>
      <c r="L5547" t="s">
        <v>134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46313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18138019</v>
      </c>
      <c r="L5548" t="s">
        <v>134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46318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18138019</v>
      </c>
      <c r="L5549" t="s">
        <v>134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46321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18138019</v>
      </c>
      <c r="L5550" t="s">
        <v>134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46325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18138019</v>
      </c>
      <c r="L5551" t="s">
        <v>134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46303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40419543</v>
      </c>
      <c r="L5552" t="s">
        <v>177</v>
      </c>
      <c r="M5552" t="s">
        <v>235</v>
      </c>
      <c r="O5552" t="s">
        <v>66</v>
      </c>
      <c r="P5552" s="2">
        <v>0.5</v>
      </c>
      <c r="Q5552" s="2">
        <v>0.54166666666666663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15709013</v>
      </c>
      <c r="AI5552">
        <v>45935</v>
      </c>
    </row>
    <row r="5553" spans="1:35">
      <c r="A5553" t="s">
        <v>227</v>
      </c>
      <c r="B5553" s="1">
        <v>46303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40419543</v>
      </c>
      <c r="L5553" t="s">
        <v>177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15709013</v>
      </c>
      <c r="AI5553">
        <v>45935</v>
      </c>
    </row>
    <row r="5554" spans="1:35">
      <c r="A5554" t="s">
        <v>227</v>
      </c>
      <c r="B5554" s="1">
        <v>46312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40419543</v>
      </c>
      <c r="L5554" t="s">
        <v>177</v>
      </c>
      <c r="M5554" t="s">
        <v>235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46320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40419543</v>
      </c>
      <c r="L5555" t="s">
        <v>177</v>
      </c>
      <c r="M5555" t="s">
        <v>235</v>
      </c>
      <c r="O5555" t="s">
        <v>66</v>
      </c>
      <c r="P5555" s="2">
        <v>0.5</v>
      </c>
      <c r="Q5555" s="2">
        <v>0.54166666666666663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40419543</v>
      </c>
      <c r="L5556" t="s">
        <v>177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46298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43613813</v>
      </c>
      <c r="L5557" t="s">
        <v>34</v>
      </c>
      <c r="M5557" t="s">
        <v>235</v>
      </c>
      <c r="O5557" t="s">
        <v>245</v>
      </c>
      <c r="P5557" s="2">
        <v>0.54166666666666663</v>
      </c>
      <c r="Q5557" s="2">
        <v>0.58333333333333337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15982883</v>
      </c>
      <c r="AI5557">
        <v>59368</v>
      </c>
    </row>
    <row r="5558" spans="1:35">
      <c r="A5558" t="s">
        <v>227</v>
      </c>
      <c r="B5558" s="1">
        <v>46315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71834683</v>
      </c>
      <c r="L5558" t="s">
        <v>187</v>
      </c>
      <c r="M5558" t="s">
        <v>689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46322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71834683</v>
      </c>
      <c r="L5559" t="s">
        <v>187</v>
      </c>
      <c r="M5559" t="s">
        <v>689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46301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17805445</v>
      </c>
      <c r="L5560" t="s">
        <v>166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14153188</v>
      </c>
      <c r="AI5560">
        <v>24929</v>
      </c>
    </row>
    <row r="5561" spans="1:35">
      <c r="A5561" t="s">
        <v>227</v>
      </c>
      <c r="B5561" s="1">
        <v>46308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17805445</v>
      </c>
      <c r="L5561" t="s">
        <v>166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14153188</v>
      </c>
      <c r="AI5561">
        <v>24929</v>
      </c>
    </row>
    <row r="5562" spans="1:35">
      <c r="A5562" t="s">
        <v>227</v>
      </c>
      <c r="B5562" s="1">
        <v>46299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17839329</v>
      </c>
      <c r="L5562" t="s">
        <v>180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14660579</v>
      </c>
      <c r="AI5562">
        <v>27684</v>
      </c>
    </row>
    <row r="5563" spans="1:35">
      <c r="A5563" t="s">
        <v>227</v>
      </c>
      <c r="B5563" s="1">
        <v>46309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17839329</v>
      </c>
      <c r="L5563" t="s">
        <v>180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14660579</v>
      </c>
      <c r="AI5563">
        <v>27684</v>
      </c>
    </row>
    <row r="5564" spans="1:35">
      <c r="A5564" t="s">
        <v>227</v>
      </c>
      <c r="B5564" s="1">
        <v>46324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17839329</v>
      </c>
      <c r="L5564" t="s">
        <v>180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14660579</v>
      </c>
      <c r="AI5564">
        <v>27684</v>
      </c>
    </row>
    <row r="5565" spans="1:35">
      <c r="A5565" t="s">
        <v>227</v>
      </c>
      <c r="B5565" s="1">
        <v>46300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46305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46307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17922844</v>
      </c>
      <c r="L5567" t="s">
        <v>129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14007325</v>
      </c>
      <c r="AI5567">
        <v>22162</v>
      </c>
    </row>
    <row r="5568" spans="1:35">
      <c r="A5568" t="s">
        <v>227</v>
      </c>
      <c r="B5568" s="1">
        <v>46314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17922844</v>
      </c>
      <c r="L5568" t="s">
        <v>129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14007325</v>
      </c>
      <c r="AI5568">
        <v>22162</v>
      </c>
    </row>
    <row r="5569" spans="1:35">
      <c r="A5569" t="s">
        <v>227</v>
      </c>
      <c r="B5569" s="1">
        <v>46317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17922844</v>
      </c>
      <c r="L5569" t="s">
        <v>129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14007325</v>
      </c>
      <c r="AI5569">
        <v>22162</v>
      </c>
    </row>
    <row r="5570" spans="1:35">
      <c r="A5570" t="s">
        <v>227</v>
      </c>
      <c r="B5570" s="1">
        <v>46319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17922844</v>
      </c>
      <c r="L5570" t="s">
        <v>129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14007325</v>
      </c>
      <c r="AI5570">
        <v>22162</v>
      </c>
    </row>
    <row r="5571" spans="1:35">
      <c r="A5571" t="s">
        <v>227</v>
      </c>
      <c r="B5571" s="1">
        <v>46326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17922844</v>
      </c>
      <c r="L5571" t="s">
        <v>129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14007325</v>
      </c>
      <c r="AI5571">
        <v>22162</v>
      </c>
    </row>
    <row r="5572" spans="1:35">
      <c r="A5572" t="s">
        <v>227</v>
      </c>
      <c r="B5572" s="1">
        <v>46304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18026915</v>
      </c>
      <c r="L5572" t="s">
        <v>153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14387302</v>
      </c>
      <c r="AI5572">
        <v>32575</v>
      </c>
    </row>
    <row r="5573" spans="1:35">
      <c r="A5573" t="s">
        <v>227</v>
      </c>
      <c r="B5573" s="1">
        <v>46311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18026915</v>
      </c>
      <c r="L5573" t="s">
        <v>153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14387302</v>
      </c>
      <c r="AI5573">
        <v>32575</v>
      </c>
    </row>
    <row r="5574" spans="1:35">
      <c r="A5574" t="s">
        <v>227</v>
      </c>
      <c r="B5574" s="1">
        <v>46316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18084966</v>
      </c>
      <c r="L5574" t="s">
        <v>188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14566829</v>
      </c>
      <c r="AI5574">
        <v>36125</v>
      </c>
    </row>
    <row r="5575" spans="1:35">
      <c r="A5575" t="s">
        <v>227</v>
      </c>
      <c r="B5575" s="1">
        <v>46323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18084966</v>
      </c>
      <c r="L5575" t="s">
        <v>188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14566829</v>
      </c>
      <c r="AI5575">
        <v>36125</v>
      </c>
    </row>
    <row r="5576" spans="1:35">
      <c r="A5576" t="s">
        <v>227</v>
      </c>
      <c r="B5576" s="1">
        <v>46296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18092107</v>
      </c>
      <c r="L5576" t="s">
        <v>79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14132692</v>
      </c>
      <c r="AI5576">
        <v>29773</v>
      </c>
    </row>
    <row r="5577" spans="1:35">
      <c r="A5577" t="s">
        <v>227</v>
      </c>
      <c r="B5577" s="1">
        <v>46302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18092107</v>
      </c>
      <c r="L5577" t="s">
        <v>79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14132692</v>
      </c>
      <c r="AI5577">
        <v>29773</v>
      </c>
    </row>
    <row r="5578" spans="1:35">
      <c r="A5578" t="s">
        <v>227</v>
      </c>
      <c r="B5578" s="1">
        <v>46297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46306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46310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18138019</v>
      </c>
      <c r="L5580" t="s">
        <v>134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14763231</v>
      </c>
      <c r="AI5580">
        <v>36118</v>
      </c>
    </row>
    <row r="5581" spans="1:35">
      <c r="A5581" t="s">
        <v>227</v>
      </c>
      <c r="B5581" s="1">
        <v>46313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18138019</v>
      </c>
      <c r="L5581" t="s">
        <v>134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14763231</v>
      </c>
      <c r="AI5581">
        <v>36118</v>
      </c>
    </row>
    <row r="5582" spans="1:35">
      <c r="A5582" t="s">
        <v>227</v>
      </c>
      <c r="B5582" s="1">
        <v>46318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18138019</v>
      </c>
      <c r="L5582" t="s">
        <v>134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14763231</v>
      </c>
      <c r="AI5582">
        <v>36118</v>
      </c>
    </row>
    <row r="5583" spans="1:35">
      <c r="A5583" t="s">
        <v>227</v>
      </c>
      <c r="B5583" s="1">
        <v>46321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18138019</v>
      </c>
      <c r="L5583" t="s">
        <v>134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14763231</v>
      </c>
      <c r="AI5583">
        <v>36118</v>
      </c>
    </row>
    <row r="5584" spans="1:35">
      <c r="A5584" t="s">
        <v>227</v>
      </c>
      <c r="B5584" s="1">
        <v>46325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18138019</v>
      </c>
      <c r="L5584" t="s">
        <v>134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14763231</v>
      </c>
      <c r="AI5584">
        <v>36118</v>
      </c>
    </row>
    <row r="5585" spans="1:35">
      <c r="A5585" t="s">
        <v>227</v>
      </c>
      <c r="B5585" s="1">
        <v>46303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40419543</v>
      </c>
      <c r="L5585" t="s">
        <v>177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15709013</v>
      </c>
      <c r="AI5585">
        <v>45935</v>
      </c>
    </row>
    <row r="5586" spans="1:35">
      <c r="A5586" t="s">
        <v>227</v>
      </c>
      <c r="B5586" s="1">
        <v>46312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40419543</v>
      </c>
      <c r="L5586" t="s">
        <v>177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15709013</v>
      </c>
      <c r="AI5586">
        <v>45935</v>
      </c>
    </row>
    <row r="5587" spans="1:35">
      <c r="A5587" t="s">
        <v>227</v>
      </c>
      <c r="B5587" s="1">
        <v>46320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40419543</v>
      </c>
      <c r="L5587" t="s">
        <v>177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15709013</v>
      </c>
      <c r="AI5587">
        <v>45935</v>
      </c>
    </row>
    <row r="5588" spans="1:35">
      <c r="A5588" t="s">
        <v>227</v>
      </c>
      <c r="B5588" s="1">
        <v>46298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43613813</v>
      </c>
      <c r="L5588" t="s">
        <v>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15982883</v>
      </c>
      <c r="AI5588">
        <v>59368</v>
      </c>
    </row>
    <row r="5589" spans="1:35">
      <c r="A5589" t="s">
        <v>227</v>
      </c>
      <c r="B5589" s="1">
        <v>46315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71834683</v>
      </c>
      <c r="L5589" t="s">
        <v>187</v>
      </c>
      <c r="M5589" t="s">
        <v>689</v>
      </c>
      <c r="O5589" t="s">
        <v>23</v>
      </c>
      <c r="P5589" s="2">
        <v>0.33333333333333331</v>
      </c>
      <c r="Q5589" s="2">
        <v>0.41666666666666669</v>
      </c>
      <c r="R5589" t="s">
        <v>237</v>
      </c>
      <c r="Y5589" s="2">
        <v>8.3333333333333329E-2</v>
      </c>
      <c r="Z5589" s="2">
        <v>8.3333333333333329E-2</v>
      </c>
      <c r="AA5589">
        <v>2</v>
      </c>
      <c r="AB5589">
        <v>2</v>
      </c>
      <c r="AD5589">
        <v>1</v>
      </c>
      <c r="AE5589" t="s">
        <v>478</v>
      </c>
      <c r="AF5589" t="s">
        <v>243</v>
      </c>
      <c r="AG5589">
        <v>0</v>
      </c>
      <c r="AH5589">
        <v>16611245</v>
      </c>
      <c r="AI5589">
        <v>81623</v>
      </c>
    </row>
    <row r="5590" spans="1:35">
      <c r="A5590" t="s">
        <v>227</v>
      </c>
      <c r="B5590" s="1">
        <v>46322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71834683</v>
      </c>
      <c r="L5590" t="s">
        <v>187</v>
      </c>
      <c r="M5590" t="s">
        <v>689</v>
      </c>
      <c r="O5590" t="s">
        <v>23</v>
      </c>
      <c r="P5590" s="2">
        <v>0.33333333333333331</v>
      </c>
      <c r="Q5590" s="2">
        <v>0.41666666666666669</v>
      </c>
      <c r="R5590" t="s">
        <v>237</v>
      </c>
      <c r="Y5590" s="2">
        <v>8.3333333333333329E-2</v>
      </c>
      <c r="Z5590" s="2">
        <v>8.3333333333333329E-2</v>
      </c>
      <c r="AA5590">
        <v>2</v>
      </c>
      <c r="AB5590">
        <v>2</v>
      </c>
      <c r="AD5590">
        <v>1</v>
      </c>
      <c r="AE5590" t="s">
        <v>478</v>
      </c>
      <c r="AF5590" t="s">
        <v>243</v>
      </c>
      <c r="AG5590">
        <v>0</v>
      </c>
      <c r="AH5590">
        <v>16611245</v>
      </c>
      <c r="AI5590">
        <v>81623</v>
      </c>
    </row>
    <row r="5591" spans="1:35">
      <c r="A5591" t="s">
        <v>227</v>
      </c>
      <c r="B5591" s="1">
        <v>46301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17805445</v>
      </c>
      <c r="L5591" t="s">
        <v>166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14153188</v>
      </c>
      <c r="AI5591">
        <v>24929</v>
      </c>
    </row>
    <row r="5592" spans="1:35">
      <c r="A5592" t="s">
        <v>227</v>
      </c>
      <c r="B5592" s="1">
        <v>46308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17805445</v>
      </c>
      <c r="L5592" t="s">
        <v>166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14153188</v>
      </c>
      <c r="AI5592">
        <v>24929</v>
      </c>
    </row>
    <row r="5593" spans="1:35">
      <c r="A5593" t="s">
        <v>227</v>
      </c>
      <c r="B5593" s="1">
        <v>46299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17839329</v>
      </c>
      <c r="L5593" t="s">
        <v>180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14660579</v>
      </c>
      <c r="AI5593">
        <v>27684</v>
      </c>
    </row>
    <row r="5594" spans="1:35">
      <c r="A5594" t="s">
        <v>227</v>
      </c>
      <c r="B5594" s="1">
        <v>46309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17839329</v>
      </c>
      <c r="L5594" t="s">
        <v>180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14660579</v>
      </c>
      <c r="AI5594">
        <v>27684</v>
      </c>
    </row>
    <row r="5595" spans="1:35">
      <c r="A5595" t="s">
        <v>227</v>
      </c>
      <c r="B5595" s="1">
        <v>46324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17839329</v>
      </c>
      <c r="L5595" t="s">
        <v>180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14660579</v>
      </c>
      <c r="AI5595">
        <v>27684</v>
      </c>
    </row>
    <row r="5596" spans="1:35">
      <c r="A5596" t="s">
        <v>227</v>
      </c>
      <c r="B5596" s="1">
        <v>46300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46305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46307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17922844</v>
      </c>
      <c r="L5598" t="s">
        <v>129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14007325</v>
      </c>
      <c r="AI5598">
        <v>22162</v>
      </c>
    </row>
    <row r="5599" spans="1:35">
      <c r="A5599" t="s">
        <v>227</v>
      </c>
      <c r="B5599" s="1">
        <v>46314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17922844</v>
      </c>
      <c r="L5599" t="s">
        <v>129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14007325</v>
      </c>
      <c r="AI5599">
        <v>22162</v>
      </c>
    </row>
    <row r="5600" spans="1:35">
      <c r="A5600" t="s">
        <v>227</v>
      </c>
      <c r="B5600" s="1">
        <v>46317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17922844</v>
      </c>
      <c r="L5600" t="s">
        <v>129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14007325</v>
      </c>
      <c r="AI5600">
        <v>22162</v>
      </c>
    </row>
    <row r="5601" spans="1:35">
      <c r="A5601" t="s">
        <v>227</v>
      </c>
      <c r="B5601" s="1">
        <v>46319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17922844</v>
      </c>
      <c r="L5601" t="s">
        <v>129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14007325</v>
      </c>
      <c r="AI5601">
        <v>22162</v>
      </c>
    </row>
    <row r="5602" spans="1:35">
      <c r="A5602" t="s">
        <v>227</v>
      </c>
      <c r="B5602" s="1">
        <v>46326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17922844</v>
      </c>
      <c r="L5602" t="s">
        <v>129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14007325</v>
      </c>
      <c r="AI5602">
        <v>22162</v>
      </c>
    </row>
    <row r="5603" spans="1:35">
      <c r="A5603" t="s">
        <v>227</v>
      </c>
      <c r="B5603" s="1">
        <v>46304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18026915</v>
      </c>
      <c r="L5603" t="s">
        <v>153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14387302</v>
      </c>
      <c r="AI5603">
        <v>32575</v>
      </c>
    </row>
    <row r="5604" spans="1:35">
      <c r="A5604" t="s">
        <v>227</v>
      </c>
      <c r="B5604" s="1">
        <v>46311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18026915</v>
      </c>
      <c r="L5604" t="s">
        <v>153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14387302</v>
      </c>
      <c r="AI5604">
        <v>32575</v>
      </c>
    </row>
    <row r="5605" spans="1:35">
      <c r="A5605" t="s">
        <v>227</v>
      </c>
      <c r="B5605" s="1">
        <v>46316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18084966</v>
      </c>
      <c r="L5605" t="s">
        <v>188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14566829</v>
      </c>
      <c r="AI5605">
        <v>36125</v>
      </c>
    </row>
    <row r="5606" spans="1:35">
      <c r="A5606" t="s">
        <v>227</v>
      </c>
      <c r="B5606" s="1">
        <v>46323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18084966</v>
      </c>
      <c r="L5606" t="s">
        <v>188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14566829</v>
      </c>
      <c r="AI5606">
        <v>36125</v>
      </c>
    </row>
    <row r="5607" spans="1:35">
      <c r="A5607" t="s">
        <v>227</v>
      </c>
      <c r="B5607" s="1">
        <v>46296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18092107</v>
      </c>
      <c r="L5607" t="s">
        <v>79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14132692</v>
      </c>
      <c r="AI5607">
        <v>29773</v>
      </c>
    </row>
    <row r="5608" spans="1:35">
      <c r="A5608" t="s">
        <v>227</v>
      </c>
      <c r="B5608" s="1">
        <v>46302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18092107</v>
      </c>
      <c r="L5608" t="s">
        <v>79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14132692</v>
      </c>
      <c r="AI5608">
        <v>29773</v>
      </c>
    </row>
    <row r="5609" spans="1:35">
      <c r="A5609" t="s">
        <v>227</v>
      </c>
      <c r="B5609" s="1">
        <v>46297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46306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46310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18138019</v>
      </c>
      <c r="L5611" t="s">
        <v>134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14763231</v>
      </c>
      <c r="AI5611">
        <v>36118</v>
      </c>
    </row>
    <row r="5612" spans="1:35">
      <c r="A5612" t="s">
        <v>227</v>
      </c>
      <c r="B5612" s="1">
        <v>46313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18138019</v>
      </c>
      <c r="L5612" t="s">
        <v>134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14763231</v>
      </c>
      <c r="AI5612">
        <v>36118</v>
      </c>
    </row>
    <row r="5613" spans="1:35">
      <c r="A5613" t="s">
        <v>227</v>
      </c>
      <c r="B5613" s="1">
        <v>46318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18138019</v>
      </c>
      <c r="L5613" t="s">
        <v>134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14763231</v>
      </c>
      <c r="AI5613">
        <v>36118</v>
      </c>
    </row>
    <row r="5614" spans="1:35">
      <c r="A5614" t="s">
        <v>227</v>
      </c>
      <c r="B5614" s="1">
        <v>46321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18138019</v>
      </c>
      <c r="L5614" t="s">
        <v>134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14763231</v>
      </c>
      <c r="AI5614">
        <v>36118</v>
      </c>
    </row>
    <row r="5615" spans="1:35">
      <c r="A5615" t="s">
        <v>227</v>
      </c>
      <c r="B5615" s="1">
        <v>46325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18138019</v>
      </c>
      <c r="L5615" t="s">
        <v>134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14763231</v>
      </c>
      <c r="AI5615">
        <v>36118</v>
      </c>
    </row>
    <row r="5616" spans="1:35">
      <c r="A5616" t="s">
        <v>227</v>
      </c>
      <c r="B5616" s="1">
        <v>46303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40419543</v>
      </c>
      <c r="L5616" t="s">
        <v>177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15709013</v>
      </c>
      <c r="AI5616">
        <v>45935</v>
      </c>
    </row>
    <row r="5617" spans="1:35">
      <c r="A5617" t="s">
        <v>227</v>
      </c>
      <c r="B5617" s="1">
        <v>46312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40419543</v>
      </c>
      <c r="L5617" t="s">
        <v>177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15709013</v>
      </c>
      <c r="AI5617">
        <v>45935</v>
      </c>
    </row>
    <row r="5618" spans="1:35">
      <c r="A5618" t="s">
        <v>227</v>
      </c>
      <c r="B5618" s="1">
        <v>46320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40419543</v>
      </c>
      <c r="L5618" t="s">
        <v>177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15709013</v>
      </c>
      <c r="AI5618">
        <v>45935</v>
      </c>
    </row>
    <row r="5619" spans="1:35">
      <c r="A5619" t="s">
        <v>227</v>
      </c>
      <c r="B5619" s="1">
        <v>46298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43613813</v>
      </c>
      <c r="L5619" t="s">
        <v>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15982883</v>
      </c>
      <c r="AI5619">
        <v>59368</v>
      </c>
    </row>
    <row r="5620" spans="1:35">
      <c r="A5620" t="s">
        <v>227</v>
      </c>
      <c r="B5620" s="1">
        <v>46315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71834683</v>
      </c>
      <c r="L5620" t="s">
        <v>187</v>
      </c>
      <c r="M5620" t="s">
        <v>689</v>
      </c>
      <c r="O5620" t="s">
        <v>24</v>
      </c>
      <c r="P5620" s="2">
        <v>0.41666666666666669</v>
      </c>
      <c r="Q5620" s="2">
        <v>0.5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16611245</v>
      </c>
      <c r="AI5620">
        <v>81623</v>
      </c>
    </row>
    <row r="5621" spans="1:35">
      <c r="A5621" t="s">
        <v>227</v>
      </c>
      <c r="B5621" s="1">
        <v>46322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71834683</v>
      </c>
      <c r="L5621" t="s">
        <v>187</v>
      </c>
      <c r="M5621" t="s">
        <v>689</v>
      </c>
      <c r="O5621" t="s">
        <v>24</v>
      </c>
      <c r="P5621" s="2">
        <v>0.41666666666666669</v>
      </c>
      <c r="Q5621" s="2">
        <v>0.5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16611245</v>
      </c>
      <c r="AI5621">
        <v>81623</v>
      </c>
    </row>
    <row r="5622" spans="1:35">
      <c r="A5622" t="s">
        <v>227</v>
      </c>
      <c r="B5622" s="1">
        <v>46302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15682236</v>
      </c>
      <c r="L5622" t="s">
        <v>172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46313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15682236</v>
      </c>
      <c r="L5623" t="s">
        <v>172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15682236</v>
      </c>
      <c r="L5624" t="s">
        <v>172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46323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15682236</v>
      </c>
      <c r="L5625" t="s">
        <v>172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46298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17800297</v>
      </c>
      <c r="L5626" t="s">
        <v>55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46309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17800297</v>
      </c>
      <c r="L5627" t="s">
        <v>55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46315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17800297</v>
      </c>
      <c r="L5628" t="s">
        <v>55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46322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17800297</v>
      </c>
      <c r="L5629" t="s">
        <v>55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46299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46300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17803902</v>
      </c>
      <c r="L5632" t="s">
        <v>165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17803902</v>
      </c>
      <c r="L5633" t="s">
        <v>165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46312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17803902</v>
      </c>
      <c r="L5634" t="s">
        <v>165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46314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17803902</v>
      </c>
      <c r="L5635" t="s">
        <v>165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46326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17803902</v>
      </c>
      <c r="L5636" t="s">
        <v>165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17833723</v>
      </c>
      <c r="L5637" t="s">
        <v>36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46320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17833723</v>
      </c>
      <c r="L5638" t="s">
        <v>36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17833723</v>
      </c>
      <c r="L5639" t="s">
        <v>36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46296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17878703</v>
      </c>
      <c r="L5640" t="s">
        <v>164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46303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17878703</v>
      </c>
      <c r="L5641" t="s">
        <v>164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46311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17878703</v>
      </c>
      <c r="L5642" t="s">
        <v>164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46317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17878703</v>
      </c>
      <c r="L5643" t="s">
        <v>164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46319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17878703</v>
      </c>
      <c r="L5644" t="s">
        <v>164</v>
      </c>
      <c r="M5644" t="s">
        <v>235</v>
      </c>
      <c r="O5644" t="s">
        <v>150</v>
      </c>
      <c r="P5644" s="2">
        <v>0.29166666666666669</v>
      </c>
      <c r="Q5644" s="2">
        <v>0.33333333333333331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46297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17905081</v>
      </c>
      <c r="L5645" t="s">
        <v>38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17905081</v>
      </c>
      <c r="L5646" t="s">
        <v>38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46305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18087611</v>
      </c>
      <c r="L5647" t="s">
        <v>157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46321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18087611</v>
      </c>
      <c r="L5648" t="s">
        <v>157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46325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18087611</v>
      </c>
      <c r="L5649" t="s">
        <v>157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46304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19232498</v>
      </c>
      <c r="L5650" t="s">
        <v>68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46308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19232498</v>
      </c>
      <c r="L5651" t="s">
        <v>68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46318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19232498</v>
      </c>
      <c r="L5652" t="s">
        <v>68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46302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15682236</v>
      </c>
      <c r="L5653" t="s">
        <v>172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46313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15682236</v>
      </c>
      <c r="L5654" t="s">
        <v>172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15682236</v>
      </c>
      <c r="L5655" t="s">
        <v>172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46323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15682236</v>
      </c>
      <c r="L5656" t="s">
        <v>172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46298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17800297</v>
      </c>
      <c r="L5657" t="s">
        <v>55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12920030</v>
      </c>
      <c r="AI5657">
        <v>18190</v>
      </c>
    </row>
    <row r="5658" spans="1:35">
      <c r="A5658" t="s">
        <v>227</v>
      </c>
      <c r="B5658" s="1">
        <v>46309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17800297</v>
      </c>
      <c r="L5658" t="s">
        <v>55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46315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17800297</v>
      </c>
      <c r="L5659" t="s">
        <v>55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46322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17800297</v>
      </c>
      <c r="L5660" t="s">
        <v>55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46299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46300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17803902</v>
      </c>
      <c r="L5663" t="s">
        <v>165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46310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17803902</v>
      </c>
      <c r="L5664" t="s">
        <v>165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46312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17803902</v>
      </c>
      <c r="L5665" t="s">
        <v>165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46314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17803902</v>
      </c>
      <c r="L5666" t="s">
        <v>165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46326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17803902</v>
      </c>
      <c r="L5667" t="s">
        <v>165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17833723</v>
      </c>
      <c r="L5668" t="s">
        <v>36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46320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17833723</v>
      </c>
      <c r="L5669" t="s">
        <v>36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17833723</v>
      </c>
      <c r="L5670" t="s">
        <v>36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46296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17878703</v>
      </c>
      <c r="L5671" t="s">
        <v>164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12932185</v>
      </c>
      <c r="AI5671">
        <v>19305</v>
      </c>
    </row>
    <row r="5672" spans="1:35">
      <c r="A5672" t="s">
        <v>227</v>
      </c>
      <c r="B5672" s="1">
        <v>46303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17878703</v>
      </c>
      <c r="L5672" t="s">
        <v>164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46311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17878703</v>
      </c>
      <c r="L5673" t="s">
        <v>164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46317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17878703</v>
      </c>
      <c r="L5674" t="s">
        <v>164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46319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17878703</v>
      </c>
      <c r="L5675" t="s">
        <v>164</v>
      </c>
      <c r="M5675" t="s">
        <v>235</v>
      </c>
      <c r="O5675" t="s">
        <v>23</v>
      </c>
      <c r="P5675" s="2">
        <v>0.33333333333333331</v>
      </c>
      <c r="Q5675" s="2">
        <v>0.41666666666666669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46297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17905081</v>
      </c>
      <c r="L5676" t="s">
        <v>38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12378652</v>
      </c>
      <c r="AI5676">
        <v>18100</v>
      </c>
    </row>
    <row r="5677" spans="1:35">
      <c r="A5677" t="s">
        <v>227</v>
      </c>
      <c r="B5677" s="1">
        <v>46306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17905081</v>
      </c>
      <c r="L5677" t="s">
        <v>38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46305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18087611</v>
      </c>
      <c r="L5678" t="s">
        <v>157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14573335</v>
      </c>
      <c r="AI5678">
        <v>31353</v>
      </c>
    </row>
    <row r="5679" spans="1:35">
      <c r="A5679" t="s">
        <v>227</v>
      </c>
      <c r="B5679" s="1">
        <v>46321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18087611</v>
      </c>
      <c r="L5679" t="s">
        <v>157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46325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18087611</v>
      </c>
      <c r="L5680" t="s">
        <v>157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46304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19232498</v>
      </c>
      <c r="L5681" t="s">
        <v>68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13426400</v>
      </c>
      <c r="AI5681">
        <v>28104</v>
      </c>
    </row>
    <row r="5682" spans="1:35">
      <c r="A5682" t="s">
        <v>227</v>
      </c>
      <c r="B5682" s="1">
        <v>46308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19232498</v>
      </c>
      <c r="L5682" t="s">
        <v>68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13426400</v>
      </c>
      <c r="AI5682">
        <v>28104</v>
      </c>
    </row>
    <row r="5683" spans="1:35">
      <c r="A5683" t="s">
        <v>227</v>
      </c>
      <c r="B5683" s="1">
        <v>46318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19232498</v>
      </c>
      <c r="L5683" t="s">
        <v>68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46302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15682236</v>
      </c>
      <c r="L5684" t="s">
        <v>172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14323942</v>
      </c>
      <c r="AI5684">
        <v>28637</v>
      </c>
    </row>
    <row r="5685" spans="1:35">
      <c r="A5685" t="s">
        <v>227</v>
      </c>
      <c r="B5685" s="1">
        <v>46313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15682236</v>
      </c>
      <c r="L5685" t="s">
        <v>172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14323942</v>
      </c>
      <c r="AI5685">
        <v>28637</v>
      </c>
    </row>
    <row r="5686" spans="1:35">
      <c r="A5686" t="s">
        <v>227</v>
      </c>
      <c r="B5686" s="1">
        <v>46316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15682236</v>
      </c>
      <c r="L5686" t="s">
        <v>172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14323942</v>
      </c>
      <c r="AI5686">
        <v>28637</v>
      </c>
    </row>
    <row r="5687" spans="1:35">
      <c r="A5687" t="s">
        <v>227</v>
      </c>
      <c r="B5687" s="1">
        <v>46323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15682236</v>
      </c>
      <c r="L5687" t="s">
        <v>172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14323942</v>
      </c>
      <c r="AI5687">
        <v>28637</v>
      </c>
    </row>
    <row r="5688" spans="1:35">
      <c r="A5688" t="s">
        <v>227</v>
      </c>
      <c r="B5688" s="1">
        <v>46298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17800297</v>
      </c>
      <c r="L5688" t="s">
        <v>55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12920030</v>
      </c>
      <c r="AI5688">
        <v>18190</v>
      </c>
    </row>
    <row r="5689" spans="1:35">
      <c r="A5689" t="s">
        <v>227</v>
      </c>
      <c r="B5689" s="1">
        <v>46309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17800297</v>
      </c>
      <c r="L5689" t="s">
        <v>55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12920030</v>
      </c>
      <c r="AI5689">
        <v>18190</v>
      </c>
    </row>
    <row r="5690" spans="1:35">
      <c r="A5690" t="s">
        <v>227</v>
      </c>
      <c r="B5690" s="1">
        <v>46315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17800297</v>
      </c>
      <c r="L5690" t="s">
        <v>55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12920030</v>
      </c>
      <c r="AI5690">
        <v>18190</v>
      </c>
    </row>
    <row r="5691" spans="1:35">
      <c r="A5691" t="s">
        <v>227</v>
      </c>
      <c r="B5691" s="1">
        <v>46322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17800297</v>
      </c>
      <c r="L5691" t="s">
        <v>55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12920030</v>
      </c>
      <c r="AI5691">
        <v>18190</v>
      </c>
    </row>
    <row r="5692" spans="1:35">
      <c r="A5692" t="s">
        <v>227</v>
      </c>
      <c r="B5692" s="1">
        <v>46299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46300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17803902</v>
      </c>
      <c r="L5694" t="s">
        <v>165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14007387</v>
      </c>
      <c r="AI5694">
        <v>24930</v>
      </c>
    </row>
    <row r="5695" spans="1:35">
      <c r="A5695" t="s">
        <v>227</v>
      </c>
      <c r="B5695" s="1">
        <v>46310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17803902</v>
      </c>
      <c r="L5695" t="s">
        <v>165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14007387</v>
      </c>
      <c r="AI5695">
        <v>24930</v>
      </c>
    </row>
    <row r="5696" spans="1:35">
      <c r="A5696" t="s">
        <v>227</v>
      </c>
      <c r="B5696" s="1">
        <v>46312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17803902</v>
      </c>
      <c r="L5696" t="s">
        <v>165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14007387</v>
      </c>
      <c r="AI5696">
        <v>24930</v>
      </c>
    </row>
    <row r="5697" spans="1:35">
      <c r="A5697" t="s">
        <v>227</v>
      </c>
      <c r="B5697" s="1">
        <v>46314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17803902</v>
      </c>
      <c r="L5697" t="s">
        <v>165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14007387</v>
      </c>
      <c r="AI5697">
        <v>24930</v>
      </c>
    </row>
    <row r="5698" spans="1:35">
      <c r="A5698" t="s">
        <v>227</v>
      </c>
      <c r="B5698" s="1">
        <v>46326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17803902</v>
      </c>
      <c r="L5698" t="s">
        <v>165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14007387</v>
      </c>
      <c r="AI5698">
        <v>24930</v>
      </c>
    </row>
    <row r="5699" spans="1:35">
      <c r="A5699" t="s">
        <v>227</v>
      </c>
      <c r="B5699" s="1">
        <v>46301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17833723</v>
      </c>
      <c r="L5699" t="s">
        <v>36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14007058</v>
      </c>
      <c r="AI5699">
        <v>24994</v>
      </c>
    </row>
    <row r="5700" spans="1:35">
      <c r="A5700" t="s">
        <v>227</v>
      </c>
      <c r="B5700" s="1">
        <v>46320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17833723</v>
      </c>
      <c r="L5700" t="s">
        <v>36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14007058</v>
      </c>
      <c r="AI5700">
        <v>24994</v>
      </c>
    </row>
    <row r="5701" spans="1:35">
      <c r="A5701" t="s">
        <v>227</v>
      </c>
      <c r="B5701" s="1">
        <v>46324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17833723</v>
      </c>
      <c r="L5701" t="s">
        <v>36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14007058</v>
      </c>
      <c r="AI5701">
        <v>24994</v>
      </c>
    </row>
    <row r="5702" spans="1:35">
      <c r="A5702" t="s">
        <v>227</v>
      </c>
      <c r="B5702" s="1">
        <v>46296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17878703</v>
      </c>
      <c r="L5702" t="s">
        <v>164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12932185</v>
      </c>
      <c r="AI5702">
        <v>19305</v>
      </c>
    </row>
    <row r="5703" spans="1:35">
      <c r="A5703" t="s">
        <v>227</v>
      </c>
      <c r="B5703" s="1">
        <v>46303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17878703</v>
      </c>
      <c r="L5703" t="s">
        <v>164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12932185</v>
      </c>
      <c r="AI5703">
        <v>19305</v>
      </c>
    </row>
    <row r="5704" spans="1:35">
      <c r="A5704" t="s">
        <v>227</v>
      </c>
      <c r="B5704" s="1">
        <v>46311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17878703</v>
      </c>
      <c r="L5704" t="s">
        <v>164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256</v>
      </c>
      <c r="AG5704">
        <v>0</v>
      </c>
      <c r="AH5704">
        <v>12932185</v>
      </c>
      <c r="AI5704">
        <v>19305</v>
      </c>
    </row>
    <row r="5705" spans="1:35">
      <c r="A5705" t="s">
        <v>227</v>
      </c>
      <c r="B5705" s="1">
        <v>46317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17878703</v>
      </c>
      <c r="L5705" t="s">
        <v>164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256</v>
      </c>
      <c r="AG5705">
        <v>0</v>
      </c>
      <c r="AH5705">
        <v>12932185</v>
      </c>
      <c r="AI5705">
        <v>19305</v>
      </c>
    </row>
    <row r="5706" spans="1:35">
      <c r="A5706" t="s">
        <v>227</v>
      </c>
      <c r="B5706" s="1">
        <v>46319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17878703</v>
      </c>
      <c r="L5706" t="s">
        <v>164</v>
      </c>
      <c r="M5706" t="s">
        <v>235</v>
      </c>
      <c r="O5706" t="s">
        <v>341</v>
      </c>
      <c r="P5706" s="2">
        <v>0.41666666666666669</v>
      </c>
      <c r="Q5706" s="2">
        <v>0.45833333333333331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256</v>
      </c>
      <c r="AG5706">
        <v>0</v>
      </c>
      <c r="AH5706">
        <v>12932185</v>
      </c>
      <c r="AI5706">
        <v>19305</v>
      </c>
    </row>
    <row r="5707" spans="1:35">
      <c r="A5707" t="s">
        <v>227</v>
      </c>
      <c r="B5707" s="1">
        <v>46297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17905081</v>
      </c>
      <c r="L5707" t="s">
        <v>38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256</v>
      </c>
      <c r="AG5707">
        <v>0</v>
      </c>
      <c r="AH5707">
        <v>12378652</v>
      </c>
      <c r="AI5707">
        <v>18100</v>
      </c>
    </row>
    <row r="5708" spans="1:35">
      <c r="A5708" t="s">
        <v>227</v>
      </c>
      <c r="B5708" s="1">
        <v>46306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17905081</v>
      </c>
      <c r="L5708" t="s">
        <v>38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256</v>
      </c>
      <c r="AG5708">
        <v>0</v>
      </c>
      <c r="AH5708">
        <v>12378652</v>
      </c>
      <c r="AI5708">
        <v>18100</v>
      </c>
    </row>
    <row r="5709" spans="1:35">
      <c r="A5709" t="s">
        <v>227</v>
      </c>
      <c r="B5709" s="1">
        <v>46305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18087611</v>
      </c>
      <c r="L5709" t="s">
        <v>157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14573335</v>
      </c>
      <c r="AI5709">
        <v>31353</v>
      </c>
    </row>
    <row r="5710" spans="1:35">
      <c r="A5710" t="s">
        <v>227</v>
      </c>
      <c r="B5710" s="1">
        <v>46321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18087611</v>
      </c>
      <c r="L5710" t="s">
        <v>157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14573335</v>
      </c>
      <c r="AI5710">
        <v>31353</v>
      </c>
    </row>
    <row r="5711" spans="1:35">
      <c r="A5711" t="s">
        <v>227</v>
      </c>
      <c r="B5711" s="1">
        <v>46325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18087611</v>
      </c>
      <c r="L5711" t="s">
        <v>157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14573335</v>
      </c>
      <c r="AI5711">
        <v>31353</v>
      </c>
    </row>
    <row r="5712" spans="1:35">
      <c r="A5712" t="s">
        <v>227</v>
      </c>
      <c r="B5712" s="1">
        <v>46304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19232498</v>
      </c>
      <c r="L5712" t="s">
        <v>68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243</v>
      </c>
      <c r="AG5712">
        <v>0</v>
      </c>
      <c r="AH5712">
        <v>13426400</v>
      </c>
      <c r="AI5712">
        <v>28104</v>
      </c>
    </row>
    <row r="5713" spans="1:35">
      <c r="A5713" t="s">
        <v>227</v>
      </c>
      <c r="B5713" s="1">
        <v>46308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19232498</v>
      </c>
      <c r="L5713" t="s">
        <v>68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243</v>
      </c>
      <c r="AG5713">
        <v>0</v>
      </c>
      <c r="AH5713">
        <v>13426400</v>
      </c>
      <c r="AI5713">
        <v>28104</v>
      </c>
    </row>
    <row r="5714" spans="1:35">
      <c r="A5714" t="s">
        <v>227</v>
      </c>
      <c r="B5714" s="1">
        <v>46318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19232498</v>
      </c>
      <c r="L5714" t="s">
        <v>68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243</v>
      </c>
      <c r="AG5714">
        <v>0</v>
      </c>
      <c r="AH5714">
        <v>13426400</v>
      </c>
      <c r="AI5714">
        <v>28104</v>
      </c>
    </row>
    <row r="5715" spans="1:35">
      <c r="A5715" t="s">
        <v>227</v>
      </c>
      <c r="B5715" s="1">
        <v>46302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15682236</v>
      </c>
      <c r="L5715" t="s">
        <v>172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14323942</v>
      </c>
      <c r="AI5715">
        <v>28637</v>
      </c>
    </row>
    <row r="5716" spans="1:35">
      <c r="A5716" t="s">
        <v>227</v>
      </c>
      <c r="B5716" s="1">
        <v>46309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15682236</v>
      </c>
      <c r="L5716" t="s">
        <v>172</v>
      </c>
      <c r="M5716" t="s">
        <v>235</v>
      </c>
      <c r="O5716" t="s">
        <v>131</v>
      </c>
      <c r="P5716" s="2">
        <v>0.58333333333333337</v>
      </c>
      <c r="Q5716" s="2">
        <v>0.83333333333333337</v>
      </c>
      <c r="R5716" t="s">
        <v>237</v>
      </c>
      <c r="Y5716" s="2">
        <v>0.25</v>
      </c>
      <c r="Z5716" s="2">
        <v>0.25</v>
      </c>
      <c r="AA5716">
        <v>6</v>
      </c>
      <c r="AB5716">
        <v>6</v>
      </c>
      <c r="AD5716">
        <v>1</v>
      </c>
      <c r="AE5716" t="s">
        <v>478</v>
      </c>
      <c r="AF5716" t="s">
        <v>243</v>
      </c>
      <c r="AG5716">
        <v>0</v>
      </c>
      <c r="AH5716">
        <v>14323942</v>
      </c>
      <c r="AI5716">
        <v>28637</v>
      </c>
    </row>
    <row r="5717" spans="1:35">
      <c r="A5717" t="s">
        <v>227</v>
      </c>
      <c r="B5717" s="1">
        <v>46313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15682236</v>
      </c>
      <c r="L5717" t="s">
        <v>172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14323942</v>
      </c>
      <c r="AI5717">
        <v>28637</v>
      </c>
    </row>
    <row r="5718" spans="1:35">
      <c r="A5718" t="s">
        <v>227</v>
      </c>
      <c r="B5718" s="1">
        <v>46316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15682236</v>
      </c>
      <c r="L5718" t="s">
        <v>172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14323942</v>
      </c>
      <c r="AI5718">
        <v>28637</v>
      </c>
    </row>
    <row r="5719" spans="1:35">
      <c r="A5719" t="s">
        <v>227</v>
      </c>
      <c r="B5719" s="1">
        <v>46323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15682236</v>
      </c>
      <c r="L5719" t="s">
        <v>172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14323942</v>
      </c>
      <c r="AI5719">
        <v>28637</v>
      </c>
    </row>
    <row r="5720" spans="1:35">
      <c r="A5720" t="s">
        <v>227</v>
      </c>
      <c r="B5720" s="1">
        <v>46298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17800297</v>
      </c>
      <c r="L5720" t="s">
        <v>55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256</v>
      </c>
      <c r="AG5720">
        <v>0</v>
      </c>
      <c r="AH5720">
        <v>12920030</v>
      </c>
      <c r="AI5720">
        <v>18190</v>
      </c>
    </row>
    <row r="5721" spans="1:35">
      <c r="A5721" t="s">
        <v>227</v>
      </c>
      <c r="B5721" s="1">
        <v>46309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17800297</v>
      </c>
      <c r="L5721" t="s">
        <v>55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12920030</v>
      </c>
      <c r="AI5721">
        <v>18190</v>
      </c>
    </row>
    <row r="5722" spans="1:35">
      <c r="A5722" t="s">
        <v>227</v>
      </c>
      <c r="B5722" s="1">
        <v>46315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17800297</v>
      </c>
      <c r="L5722" t="s">
        <v>55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12920030</v>
      </c>
      <c r="AI5722">
        <v>18190</v>
      </c>
    </row>
    <row r="5723" spans="1:35">
      <c r="A5723" t="s">
        <v>227</v>
      </c>
      <c r="B5723" s="1">
        <v>46322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17800297</v>
      </c>
      <c r="L5723" t="s">
        <v>55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12920030</v>
      </c>
      <c r="AI5723">
        <v>18190</v>
      </c>
    </row>
    <row r="5724" spans="1:35">
      <c r="A5724" t="s">
        <v>227</v>
      </c>
      <c r="B5724" s="1">
        <v>46299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46300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46307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17803902</v>
      </c>
      <c r="L5726" t="s">
        <v>165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14007387</v>
      </c>
      <c r="AI5726">
        <v>24930</v>
      </c>
    </row>
    <row r="5727" spans="1:35">
      <c r="A5727" t="s">
        <v>227</v>
      </c>
      <c r="B5727" s="1">
        <v>46310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17803902</v>
      </c>
      <c r="L5727" t="s">
        <v>165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14007387</v>
      </c>
      <c r="AI5727">
        <v>24930</v>
      </c>
    </row>
    <row r="5728" spans="1:35">
      <c r="A5728" t="s">
        <v>227</v>
      </c>
      <c r="B5728" s="1">
        <v>46312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17803902</v>
      </c>
      <c r="L5728" t="s">
        <v>165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14007387</v>
      </c>
      <c r="AI5728">
        <v>24930</v>
      </c>
    </row>
    <row r="5729" spans="1:35">
      <c r="A5729" t="s">
        <v>227</v>
      </c>
      <c r="B5729" s="1">
        <v>46314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17803902</v>
      </c>
      <c r="L5729" t="s">
        <v>165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14007387</v>
      </c>
      <c r="AI5729">
        <v>24930</v>
      </c>
    </row>
    <row r="5730" spans="1:35">
      <c r="A5730" t="s">
        <v>227</v>
      </c>
      <c r="B5730" s="1">
        <v>46326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17803902</v>
      </c>
      <c r="L5730" t="s">
        <v>165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14007387</v>
      </c>
      <c r="AI5730">
        <v>24930</v>
      </c>
    </row>
    <row r="5731" spans="1:35">
      <c r="A5731" t="s">
        <v>227</v>
      </c>
      <c r="B5731" s="1">
        <v>46301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17833723</v>
      </c>
      <c r="L5731" t="s">
        <v>36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14007058</v>
      </c>
      <c r="AI5731">
        <v>24994</v>
      </c>
    </row>
    <row r="5732" spans="1:35">
      <c r="A5732" t="s">
        <v>227</v>
      </c>
      <c r="B5732" s="1">
        <v>46320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17833723</v>
      </c>
      <c r="L5732" t="s">
        <v>36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14007058</v>
      </c>
      <c r="AI5732">
        <v>24994</v>
      </c>
    </row>
    <row r="5733" spans="1:35">
      <c r="A5733" t="s">
        <v>227</v>
      </c>
      <c r="B5733" s="1">
        <v>46324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17833723</v>
      </c>
      <c r="L5733" t="s">
        <v>36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14007058</v>
      </c>
      <c r="AI5733">
        <v>24994</v>
      </c>
    </row>
    <row r="5734" spans="1:35">
      <c r="A5734" t="s">
        <v>227</v>
      </c>
      <c r="B5734" s="1">
        <v>46296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17878703</v>
      </c>
      <c r="L5734" t="s">
        <v>164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17878703</v>
      </c>
      <c r="L5735" t="s">
        <v>164</v>
      </c>
      <c r="M5735" t="s">
        <v>235</v>
      </c>
      <c r="O5735" t="s">
        <v>131</v>
      </c>
      <c r="P5735" s="2">
        <v>0.58333333333333337</v>
      </c>
      <c r="Q5735" s="2">
        <v>0.83333333333333337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1</v>
      </c>
      <c r="AE5735" t="s">
        <v>478</v>
      </c>
      <c r="AF5735" t="s">
        <v>256</v>
      </c>
      <c r="AG5735">
        <v>0</v>
      </c>
      <c r="AH5735">
        <v>12932185</v>
      </c>
      <c r="AI5735">
        <v>19305</v>
      </c>
    </row>
    <row r="5736" spans="1:35">
      <c r="A5736" t="s">
        <v>227</v>
      </c>
      <c r="B5736" s="1">
        <v>46303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17878703</v>
      </c>
      <c r="L5736" t="s">
        <v>164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12932185</v>
      </c>
      <c r="AI5736">
        <v>19305</v>
      </c>
    </row>
    <row r="5737" spans="1:35">
      <c r="A5737" t="s">
        <v>227</v>
      </c>
      <c r="B5737" s="1">
        <v>46311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17878703</v>
      </c>
      <c r="L5737" t="s">
        <v>164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256</v>
      </c>
      <c r="AG5737">
        <v>0</v>
      </c>
      <c r="AH5737">
        <v>12932185</v>
      </c>
      <c r="AI5737">
        <v>19305</v>
      </c>
    </row>
    <row r="5738" spans="1:35">
      <c r="A5738" t="s">
        <v>227</v>
      </c>
      <c r="B5738" s="1">
        <v>46317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17878703</v>
      </c>
      <c r="L5738" t="s">
        <v>164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256</v>
      </c>
      <c r="AG5738">
        <v>0</v>
      </c>
      <c r="AH5738">
        <v>12932185</v>
      </c>
      <c r="AI5738">
        <v>19305</v>
      </c>
    </row>
    <row r="5739" spans="1:35">
      <c r="A5739" t="s">
        <v>227</v>
      </c>
      <c r="B5739" s="1">
        <v>46319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17878703</v>
      </c>
      <c r="L5739" t="s">
        <v>164</v>
      </c>
      <c r="M5739" t="s">
        <v>235</v>
      </c>
      <c r="O5739" t="s">
        <v>257</v>
      </c>
      <c r="P5739" s="2">
        <v>0.45833333333333331</v>
      </c>
      <c r="Q5739" s="2">
        <v>0.54166666666666663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256</v>
      </c>
      <c r="AG5739">
        <v>0</v>
      </c>
      <c r="AH5739">
        <v>12932185</v>
      </c>
      <c r="AI5739">
        <v>19305</v>
      </c>
    </row>
    <row r="5740" spans="1:35">
      <c r="A5740" t="s">
        <v>227</v>
      </c>
      <c r="B5740" s="1">
        <v>46297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17905081</v>
      </c>
      <c r="L5740" t="s">
        <v>38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256</v>
      </c>
      <c r="AG5740">
        <v>0</v>
      </c>
      <c r="AH5740">
        <v>12378652</v>
      </c>
      <c r="AI5740">
        <v>18100</v>
      </c>
    </row>
    <row r="5741" spans="1:35">
      <c r="A5741" t="s">
        <v>227</v>
      </c>
      <c r="B5741" s="1">
        <v>46306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17905081</v>
      </c>
      <c r="L5741" t="s">
        <v>38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256</v>
      </c>
      <c r="AG5741">
        <v>0</v>
      </c>
      <c r="AH5741">
        <v>12378652</v>
      </c>
      <c r="AI5741">
        <v>18100</v>
      </c>
    </row>
    <row r="5742" spans="1:35">
      <c r="A5742" t="s">
        <v>227</v>
      </c>
      <c r="B5742" s="1">
        <v>46305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18087611</v>
      </c>
      <c r="L5742" t="s">
        <v>157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14573335</v>
      </c>
      <c r="AI5742">
        <v>31353</v>
      </c>
    </row>
    <row r="5743" spans="1:35">
      <c r="A5743" t="s">
        <v>227</v>
      </c>
      <c r="B5743" s="1">
        <v>46321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18087611</v>
      </c>
      <c r="L5743" t="s">
        <v>157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14573335</v>
      </c>
      <c r="AI5743">
        <v>31353</v>
      </c>
    </row>
    <row r="5744" spans="1:35">
      <c r="A5744" t="s">
        <v>227</v>
      </c>
      <c r="B5744" s="1">
        <v>46325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18087611</v>
      </c>
      <c r="L5744" t="s">
        <v>157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243</v>
      </c>
      <c r="AG5744">
        <v>0</v>
      </c>
      <c r="AH5744">
        <v>14573335</v>
      </c>
      <c r="AI5744">
        <v>31353</v>
      </c>
    </row>
    <row r="5745" spans="1:35">
      <c r="A5745" t="s">
        <v>227</v>
      </c>
      <c r="B5745" s="1">
        <v>46304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19232498</v>
      </c>
      <c r="L5745" t="s">
        <v>68</v>
      </c>
      <c r="M5745" t="s">
        <v>235</v>
      </c>
      <c r="O5745" t="s">
        <v>591</v>
      </c>
      <c r="P5745" s="2">
        <v>0.5</v>
      </c>
      <c r="Q5745" s="2">
        <v>0.58333333333333337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478</v>
      </c>
      <c r="AF5745" t="s">
        <v>243</v>
      </c>
      <c r="AG5745">
        <v>0</v>
      </c>
      <c r="AH5745">
        <v>13426400</v>
      </c>
      <c r="AI5745">
        <v>28104</v>
      </c>
    </row>
    <row r="5746" spans="1:35">
      <c r="A5746" t="s">
        <v>227</v>
      </c>
      <c r="B5746" s="1">
        <v>46308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19232498</v>
      </c>
      <c r="L5746" t="s">
        <v>68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243</v>
      </c>
      <c r="AG5746">
        <v>0</v>
      </c>
      <c r="AH5746">
        <v>13426400</v>
      </c>
      <c r="AI5746">
        <v>28104</v>
      </c>
    </row>
    <row r="5747" spans="1:35">
      <c r="A5747" t="s">
        <v>227</v>
      </c>
      <c r="B5747" s="1">
        <v>46318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19232498</v>
      </c>
      <c r="L5747" t="s">
        <v>68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243</v>
      </c>
      <c r="AG5747">
        <v>0</v>
      </c>
      <c r="AH5747">
        <v>13426400</v>
      </c>
      <c r="AI5747">
        <v>28104</v>
      </c>
    </row>
    <row r="5748" spans="1:35">
      <c r="A5748" t="s">
        <v>227</v>
      </c>
      <c r="B5748" s="1">
        <v>46296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46297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46298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46301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46304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46305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46307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46308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46309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46310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46311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46314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594</v>
      </c>
      <c r="P5760" s="2">
        <v>0.79166666666666663</v>
      </c>
      <c r="Q5760" s="2">
        <v>0.83333333333333337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46315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46316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46317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46318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46319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46321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46322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46323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594</v>
      </c>
      <c r="P5768" s="2">
        <v>0.79166666666666663</v>
      </c>
      <c r="Q5768" s="2">
        <v>0.83333333333333337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46324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46325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46300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46302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245</v>
      </c>
      <c r="P5772" s="2">
        <v>0.54166666666666663</v>
      </c>
      <c r="Q5772" s="2">
        <v>0.58333333333333337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46314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46315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40742221</v>
      </c>
      <c r="L5774" t="s">
        <v>115</v>
      </c>
      <c r="M5774" t="s">
        <v>235</v>
      </c>
      <c r="O5774" t="s">
        <v>66</v>
      </c>
      <c r="P5774" s="2">
        <v>0.5</v>
      </c>
      <c r="Q5774" s="2">
        <v>0.54166666666666663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16102581</v>
      </c>
      <c r="AI5774">
        <v>14053</v>
      </c>
    </row>
    <row r="5775" spans="1:35">
      <c r="A5775" t="s">
        <v>227</v>
      </c>
      <c r="B5775" s="1">
        <v>46316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40742221</v>
      </c>
      <c r="L5775" t="s">
        <v>115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16102581</v>
      </c>
      <c r="AI5775">
        <v>14053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40742221</v>
      </c>
      <c r="L5776" t="s">
        <v>115</v>
      </c>
      <c r="M5776" t="s">
        <v>235</v>
      </c>
      <c r="O5776" t="s">
        <v>245</v>
      </c>
      <c r="P5776" s="2">
        <v>0.54166666666666663</v>
      </c>
      <c r="Q5776" s="2">
        <v>0.58333333333333337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16102581</v>
      </c>
      <c r="AI5776">
        <v>14053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40742221</v>
      </c>
      <c r="L5777" t="s">
        <v>115</v>
      </c>
      <c r="M5777" t="s">
        <v>235</v>
      </c>
      <c r="O5777" t="s">
        <v>66</v>
      </c>
      <c r="P5777" s="2">
        <v>0.5</v>
      </c>
      <c r="Q5777" s="2">
        <v>0.54166666666666663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16102581</v>
      </c>
      <c r="AI5777">
        <v>14053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40742221</v>
      </c>
      <c r="L5778" t="s">
        <v>115</v>
      </c>
      <c r="M5778" t="s">
        <v>235</v>
      </c>
      <c r="O5778" t="s">
        <v>245</v>
      </c>
      <c r="P5778" s="2">
        <v>0.54166666666666663</v>
      </c>
      <c r="Q5778" s="2">
        <v>0.58333333333333337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16102581</v>
      </c>
      <c r="AI5778">
        <v>14053</v>
      </c>
    </row>
    <row r="5779" spans="1:35">
      <c r="A5779" t="s">
        <v>227</v>
      </c>
      <c r="B5779" s="1">
        <v>46305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16779934</v>
      </c>
      <c r="L5779" t="s">
        <v>698</v>
      </c>
      <c r="M5779" t="s">
        <v>248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11577891</v>
      </c>
      <c r="AI5779">
        <v>13548</v>
      </c>
    </row>
    <row r="5780" spans="1:35">
      <c r="A5780" t="s">
        <v>227</v>
      </c>
      <c r="B5780" s="1">
        <v>46311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16779934</v>
      </c>
      <c r="L5780" t="s">
        <v>698</v>
      </c>
      <c r="M5780" t="s">
        <v>235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11577891</v>
      </c>
      <c r="AI5780">
        <v>13548</v>
      </c>
    </row>
    <row r="5781" spans="1:35">
      <c r="A5781" t="s">
        <v>227</v>
      </c>
      <c r="B5781" s="1">
        <v>46311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16779934</v>
      </c>
      <c r="L5781" t="s">
        <v>698</v>
      </c>
      <c r="M5781" t="s">
        <v>248</v>
      </c>
      <c r="O5781" t="s">
        <v>382</v>
      </c>
      <c r="P5781" s="2">
        <v>0.54166666666666663</v>
      </c>
      <c r="Q5781" s="2">
        <v>0.79166666666666663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11577891</v>
      </c>
      <c r="AI5781">
        <v>13548</v>
      </c>
    </row>
    <row r="5782" spans="1:35">
      <c r="A5782" t="s">
        <v>227</v>
      </c>
      <c r="B5782" s="1">
        <v>46321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16779934</v>
      </c>
      <c r="L5782" t="s">
        <v>698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11577891</v>
      </c>
      <c r="AI5782">
        <v>13548</v>
      </c>
    </row>
    <row r="5783" spans="1:35">
      <c r="A5783" t="s">
        <v>227</v>
      </c>
      <c r="B5783" s="1">
        <v>46321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16779934</v>
      </c>
      <c r="L5783" t="s">
        <v>698</v>
      </c>
      <c r="M5783" t="s">
        <v>248</v>
      </c>
      <c r="O5783" t="s">
        <v>382</v>
      </c>
      <c r="P5783" s="2">
        <v>0.54166666666666663</v>
      </c>
      <c r="Q5783" s="2">
        <v>0.79166666666666663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256</v>
      </c>
      <c r="AG5783">
        <v>0</v>
      </c>
      <c r="AH5783">
        <v>11577891</v>
      </c>
      <c r="AI5783">
        <v>13548</v>
      </c>
    </row>
    <row r="5784" spans="1:35">
      <c r="A5784" t="s">
        <v>227</v>
      </c>
      <c r="B5784" s="1">
        <v>46310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17814648</v>
      </c>
      <c r="L5784" t="s">
        <v>699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256</v>
      </c>
      <c r="AG5784">
        <v>0</v>
      </c>
      <c r="AH5784">
        <v>12895078</v>
      </c>
      <c r="AI5784">
        <v>43794</v>
      </c>
    </row>
    <row r="5785" spans="1:35">
      <c r="A5785" t="s">
        <v>227</v>
      </c>
      <c r="B5785" s="1">
        <v>46310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17814648</v>
      </c>
      <c r="L5785" t="s">
        <v>699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256</v>
      </c>
      <c r="AG5785">
        <v>0</v>
      </c>
      <c r="AH5785">
        <v>12895078</v>
      </c>
      <c r="AI5785">
        <v>43794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17817126</v>
      </c>
      <c r="L5786" t="s">
        <v>700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256</v>
      </c>
      <c r="AG5786">
        <v>0</v>
      </c>
      <c r="AH5786">
        <v>12384050</v>
      </c>
      <c r="AI5786">
        <v>7974</v>
      </c>
    </row>
    <row r="5787" spans="1:35">
      <c r="A5787" t="s">
        <v>227</v>
      </c>
      <c r="B5787" s="1">
        <v>46325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17817126</v>
      </c>
      <c r="L5787" t="s">
        <v>700</v>
      </c>
      <c r="M5787" t="s">
        <v>235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256</v>
      </c>
      <c r="AG5787">
        <v>0</v>
      </c>
      <c r="AH5787">
        <v>12384050</v>
      </c>
      <c r="AI5787">
        <v>7974</v>
      </c>
    </row>
    <row r="5788" spans="1:35">
      <c r="A5788" t="s">
        <v>227</v>
      </c>
      <c r="B5788" s="1">
        <v>46310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17817832</v>
      </c>
      <c r="L5788" t="s">
        <v>701</v>
      </c>
      <c r="M5788" t="s">
        <v>248</v>
      </c>
      <c r="O5788" t="s">
        <v>116</v>
      </c>
      <c r="P5788" s="2">
        <v>0.29166666666666669</v>
      </c>
      <c r="Q5788" s="2">
        <v>0.54166666666666663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13889305</v>
      </c>
      <c r="AI5788">
        <v>19755</v>
      </c>
    </row>
    <row r="5789" spans="1:35">
      <c r="A5789" t="s">
        <v>227</v>
      </c>
      <c r="B5789" s="1">
        <v>46311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17817832</v>
      </c>
      <c r="L5789" t="s">
        <v>701</v>
      </c>
      <c r="M5789" t="s">
        <v>235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243</v>
      </c>
      <c r="AG5789">
        <v>0</v>
      </c>
      <c r="AH5789">
        <v>13889305</v>
      </c>
      <c r="AI5789">
        <v>19755</v>
      </c>
    </row>
    <row r="5790" spans="1:35">
      <c r="A5790" t="s">
        <v>227</v>
      </c>
      <c r="B5790" s="1">
        <v>46311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17817832</v>
      </c>
      <c r="L5790" t="s">
        <v>701</v>
      </c>
      <c r="M5790" t="s">
        <v>248</v>
      </c>
      <c r="O5790" t="s">
        <v>382</v>
      </c>
      <c r="P5790" s="2">
        <v>0.54166666666666663</v>
      </c>
      <c r="Q5790" s="2">
        <v>0.79166666666666663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243</v>
      </c>
      <c r="AG5790">
        <v>0</v>
      </c>
      <c r="AH5790">
        <v>13889305</v>
      </c>
      <c r="AI5790">
        <v>19755</v>
      </c>
    </row>
    <row r="5791" spans="1:35">
      <c r="A5791" t="s">
        <v>227</v>
      </c>
      <c r="B5791" s="1">
        <v>46315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17817832</v>
      </c>
      <c r="L5791" t="s">
        <v>701</v>
      </c>
      <c r="M5791" t="s">
        <v>248</v>
      </c>
      <c r="O5791" t="s">
        <v>116</v>
      </c>
      <c r="P5791" s="2">
        <v>0.29166666666666669</v>
      </c>
      <c r="Q5791" s="2">
        <v>0.54166666666666663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243</v>
      </c>
      <c r="AG5791">
        <v>0</v>
      </c>
      <c r="AH5791">
        <v>13889305</v>
      </c>
      <c r="AI5791">
        <v>19755</v>
      </c>
    </row>
    <row r="5792" spans="1:35">
      <c r="A5792" t="s">
        <v>227</v>
      </c>
      <c r="B5792" s="1">
        <v>46319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17817832</v>
      </c>
      <c r="L5792" t="s">
        <v>701</v>
      </c>
      <c r="M5792" t="s">
        <v>248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243</v>
      </c>
      <c r="AG5792">
        <v>0</v>
      </c>
      <c r="AH5792">
        <v>13889305</v>
      </c>
      <c r="AI5792">
        <v>19755</v>
      </c>
    </row>
    <row r="5793" spans="1:35">
      <c r="A5793" t="s">
        <v>227</v>
      </c>
      <c r="B5793" s="1">
        <v>46297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45524815</v>
      </c>
      <c r="L5793" t="s">
        <v>702</v>
      </c>
      <c r="M5793" t="s">
        <v>235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243</v>
      </c>
      <c r="AG5793">
        <v>0</v>
      </c>
      <c r="AH5793">
        <v>15486415</v>
      </c>
      <c r="AI5793">
        <v>105474</v>
      </c>
    </row>
    <row r="5794" spans="1:35">
      <c r="A5794" t="s">
        <v>227</v>
      </c>
      <c r="B5794" s="1">
        <v>46296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46296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279</v>
      </c>
      <c r="P5796" s="2">
        <v>0.29166666666666669</v>
      </c>
      <c r="Q5796" s="2">
        <v>0.375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46297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24</v>
      </c>
      <c r="P5797" s="2">
        <v>0.41666666666666669</v>
      </c>
      <c r="Q5797" s="2">
        <v>0.5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46300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46300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265</v>
      </c>
      <c r="P5800" s="2">
        <v>0.70833333333333337</v>
      </c>
      <c r="Q5800" s="2">
        <v>0.79166666666666663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46301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46302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46302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46304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46304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46307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46308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596</v>
      </c>
      <c r="P5809" s="2">
        <v>0.58333333333333337</v>
      </c>
      <c r="Q5809" s="2">
        <v>0.66666666666666663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279</v>
      </c>
      <c r="P5810" s="2">
        <v>0.29166666666666669</v>
      </c>
      <c r="Q5810" s="2">
        <v>0.375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24</v>
      </c>
      <c r="P5811" s="2">
        <v>0.41666666666666669</v>
      </c>
      <c r="Q5811" s="2">
        <v>0.5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46310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596</v>
      </c>
      <c r="P5812" s="2">
        <v>0.58333333333333337</v>
      </c>
      <c r="Q5812" s="2">
        <v>0.66666666666666663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46310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265</v>
      </c>
      <c r="P5813" s="2">
        <v>0.70833333333333337</v>
      </c>
      <c r="Q5813" s="2">
        <v>0.79166666666666663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46311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46311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46312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116</v>
      </c>
      <c r="P5816" s="2">
        <v>0.29166666666666669</v>
      </c>
      <c r="Q5816" s="2">
        <v>0.54166666666666663</v>
      </c>
      <c r="R5816" t="s">
        <v>237</v>
      </c>
      <c r="Y5816" s="2">
        <v>0.25</v>
      </c>
      <c r="Z5816" s="2">
        <v>0.25</v>
      </c>
      <c r="AA5816">
        <v>6</v>
      </c>
      <c r="AB5816">
        <v>6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46315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46317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46318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46319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46319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265</v>
      </c>
      <c r="P5827" s="2">
        <v>0.70833333333333337</v>
      </c>
      <c r="Q5827" s="2">
        <v>0.79166666666666663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46321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279</v>
      </c>
      <c r="P5828" s="2">
        <v>0.29166666666666669</v>
      </c>
      <c r="Q5828" s="2">
        <v>0.375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24</v>
      </c>
      <c r="P5829" s="2">
        <v>0.41666666666666669</v>
      </c>
      <c r="Q5829" s="2">
        <v>0.5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46322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596</v>
      </c>
      <c r="P5830" s="2">
        <v>0.58333333333333337</v>
      </c>
      <c r="Q5830" s="2">
        <v>0.66666666666666663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46323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46323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46324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596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46325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46325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46326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46298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46303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46308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46313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16492109</v>
      </c>
      <c r="L5842" t="s">
        <v>704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46318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16492109</v>
      </c>
      <c r="L5843" t="s">
        <v>704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46323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16492109</v>
      </c>
      <c r="L5844" t="s">
        <v>704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46296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16779934</v>
      </c>
      <c r="L5845" t="s">
        <v>698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46301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16779934</v>
      </c>
      <c r="L5846" t="s">
        <v>698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16779934</v>
      </c>
      <c r="L5847" t="s">
        <v>698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46326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16779934</v>
      </c>
      <c r="L5848" t="s">
        <v>698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46300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17814648</v>
      </c>
      <c r="L5849" t="s">
        <v>699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46305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17814648</v>
      </c>
      <c r="L5850" t="s">
        <v>699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46320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17814648</v>
      </c>
      <c r="L5851" t="s">
        <v>699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46325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17814648</v>
      </c>
      <c r="L5852" t="s">
        <v>699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46299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17817126</v>
      </c>
      <c r="L5853" t="s">
        <v>700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46305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17817126</v>
      </c>
      <c r="L5854" t="s">
        <v>700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17817126</v>
      </c>
      <c r="L5856" t="s">
        <v>700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46320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17817126</v>
      </c>
      <c r="L5857" t="s">
        <v>700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46324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17817126</v>
      </c>
      <c r="L5858" t="s">
        <v>700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46296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17817832</v>
      </c>
      <c r="L5859" t="s">
        <v>701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46302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17817832</v>
      </c>
      <c r="L5860" t="s">
        <v>701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46316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17817832</v>
      </c>
      <c r="L5861" t="s">
        <v>701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46323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17817832</v>
      </c>
      <c r="L5862" t="s">
        <v>701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46299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17895887</v>
      </c>
      <c r="L5863" t="s">
        <v>705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46304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17895887</v>
      </c>
      <c r="L5864" t="s">
        <v>705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46309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46314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17895887</v>
      </c>
      <c r="L5866" t="s">
        <v>705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12928732</v>
      </c>
      <c r="AI5866">
        <v>7631</v>
      </c>
    </row>
    <row r="5867" spans="1:35">
      <c r="A5867" t="s">
        <v>227</v>
      </c>
      <c r="B5867" s="1">
        <v>46319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17895887</v>
      </c>
      <c r="L5867" t="s">
        <v>705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46324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17895887</v>
      </c>
      <c r="L5868" t="s">
        <v>705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46298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46303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46306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46308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46313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46318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17996445</v>
      </c>
      <c r="L5874" t="s">
        <v>565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46321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17996445</v>
      </c>
      <c r="L5875" t="s">
        <v>565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46326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17996445</v>
      </c>
      <c r="L5876" t="s">
        <v>565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46297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46302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46312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46315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18149232</v>
      </c>
      <c r="L5881" t="s">
        <v>568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18149232</v>
      </c>
      <c r="L5882" t="s">
        <v>568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46322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18149232</v>
      </c>
      <c r="L5883" t="s">
        <v>568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46301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23988247</v>
      </c>
      <c r="L5884" t="s">
        <v>706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46307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23988247</v>
      </c>
      <c r="L5885" t="s">
        <v>706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46312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23988247</v>
      </c>
      <c r="L5886" t="s">
        <v>706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23988247</v>
      </c>
      <c r="L5887" t="s">
        <v>706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46322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23988247</v>
      </c>
      <c r="L5888" t="s">
        <v>706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46300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45524815</v>
      </c>
      <c r="L5889" t="s">
        <v>702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46304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45524815</v>
      </c>
      <c r="L5890" t="s">
        <v>702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46309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46310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45524815</v>
      </c>
      <c r="L5892" t="s">
        <v>702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45524815</v>
      </c>
      <c r="L5893" t="s">
        <v>702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46325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45524815</v>
      </c>
      <c r="L5894" t="s">
        <v>702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46304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16492109</v>
      </c>
      <c r="L5895" t="s">
        <v>704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12076557</v>
      </c>
      <c r="AI5895">
        <v>15050</v>
      </c>
    </row>
    <row r="5896" spans="1:35">
      <c r="A5896" t="s">
        <v>227</v>
      </c>
      <c r="B5896" s="1">
        <v>46309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16492109</v>
      </c>
      <c r="L5896" t="s">
        <v>704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12076557</v>
      </c>
      <c r="AI5896">
        <v>15050</v>
      </c>
    </row>
    <row r="5897" spans="1:35">
      <c r="A5897" t="s">
        <v>227</v>
      </c>
      <c r="B5897" s="1">
        <v>46314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16492109</v>
      </c>
      <c r="L5897" t="s">
        <v>704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12076557</v>
      </c>
      <c r="AI5897">
        <v>15050</v>
      </c>
    </row>
    <row r="5898" spans="1:35">
      <c r="A5898" t="s">
        <v>227</v>
      </c>
      <c r="B5898" s="1">
        <v>46324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16492109</v>
      </c>
      <c r="L5898" t="s">
        <v>704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12076557</v>
      </c>
      <c r="AI5898">
        <v>15050</v>
      </c>
    </row>
    <row r="5899" spans="1:35">
      <c r="A5899" t="s">
        <v>227</v>
      </c>
      <c r="B5899" s="1">
        <v>46297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46302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46307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46312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46317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16779934</v>
      </c>
      <c r="L5903" t="s">
        <v>698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11577891</v>
      </c>
      <c r="AI5903">
        <v>13548</v>
      </c>
    </row>
    <row r="5904" spans="1:35">
      <c r="A5904" t="s">
        <v>227</v>
      </c>
      <c r="B5904" s="1">
        <v>46319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16779934</v>
      </c>
      <c r="L5904" t="s">
        <v>698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11577891</v>
      </c>
      <c r="AI5904">
        <v>13548</v>
      </c>
    </row>
    <row r="5905" spans="1:35">
      <c r="A5905" t="s">
        <v>227</v>
      </c>
      <c r="B5905" s="1">
        <v>46322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16779934</v>
      </c>
      <c r="L5905" t="s">
        <v>698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11577891</v>
      </c>
      <c r="AI5905">
        <v>13548</v>
      </c>
    </row>
    <row r="5906" spans="1:35">
      <c r="A5906" t="s">
        <v>227</v>
      </c>
      <c r="B5906" s="1">
        <v>46296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46301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46306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46311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46316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46318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17814648</v>
      </c>
      <c r="L5911" t="s">
        <v>699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12895078</v>
      </c>
      <c r="AI5911">
        <v>43794</v>
      </c>
    </row>
    <row r="5912" spans="1:35">
      <c r="A5912" t="s">
        <v>227</v>
      </c>
      <c r="B5912" s="1">
        <v>46321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17814648</v>
      </c>
      <c r="L5912" t="s">
        <v>699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12895078</v>
      </c>
      <c r="AI5912">
        <v>43794</v>
      </c>
    </row>
    <row r="5913" spans="1:35">
      <c r="A5913" t="s">
        <v>227</v>
      </c>
      <c r="B5913" s="1">
        <v>46326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17814648</v>
      </c>
      <c r="L5913" t="s">
        <v>699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12895078</v>
      </c>
      <c r="AI5913">
        <v>43794</v>
      </c>
    </row>
    <row r="5914" spans="1:35">
      <c r="A5914" t="s">
        <v>227</v>
      </c>
      <c r="B5914" s="1">
        <v>46300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17817126</v>
      </c>
      <c r="L5914" t="s">
        <v>700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46306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17817126</v>
      </c>
      <c r="L5915" t="s">
        <v>700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46310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46315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17817126</v>
      </c>
      <c r="L5917" t="s">
        <v>700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12384050</v>
      </c>
      <c r="AI5917">
        <v>7974</v>
      </c>
    </row>
    <row r="5918" spans="1:35">
      <c r="A5918" t="s">
        <v>227</v>
      </c>
      <c r="B5918" s="1">
        <v>46322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17817126</v>
      </c>
      <c r="L5918" t="s">
        <v>700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12384050</v>
      </c>
      <c r="AI5918">
        <v>7974</v>
      </c>
    </row>
    <row r="5919" spans="1:35">
      <c r="A5919" t="s">
        <v>227</v>
      </c>
      <c r="B5919" s="1">
        <v>46325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17817126</v>
      </c>
      <c r="L5919" t="s">
        <v>700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12384050</v>
      </c>
      <c r="AI5919">
        <v>7974</v>
      </c>
    </row>
    <row r="5920" spans="1:35">
      <c r="A5920" t="s">
        <v>227</v>
      </c>
      <c r="B5920" s="1">
        <v>46297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46299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46303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46307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46312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46317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17817832</v>
      </c>
      <c r="L5925" t="s">
        <v>701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243</v>
      </c>
      <c r="AG5925">
        <v>0</v>
      </c>
      <c r="AH5925">
        <v>13889305</v>
      </c>
      <c r="AI5925">
        <v>19755</v>
      </c>
    </row>
    <row r="5926" spans="1:35">
      <c r="A5926" t="s">
        <v>227</v>
      </c>
      <c r="B5926" s="1">
        <v>46320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17817832</v>
      </c>
      <c r="L5926" t="s">
        <v>701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243</v>
      </c>
      <c r="AG5926">
        <v>0</v>
      </c>
      <c r="AH5926">
        <v>13889305</v>
      </c>
      <c r="AI5926">
        <v>19755</v>
      </c>
    </row>
    <row r="5927" spans="1:35">
      <c r="A5927" t="s">
        <v>227</v>
      </c>
      <c r="B5927" s="1">
        <v>46324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17817832</v>
      </c>
      <c r="L5927" t="s">
        <v>701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243</v>
      </c>
      <c r="AG5927">
        <v>0</v>
      </c>
      <c r="AH5927">
        <v>13889305</v>
      </c>
      <c r="AI5927">
        <v>19755</v>
      </c>
    </row>
    <row r="5928" spans="1:35">
      <c r="A5928" t="s">
        <v>227</v>
      </c>
      <c r="B5928" s="1">
        <v>46300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17895887</v>
      </c>
      <c r="L5928" t="s">
        <v>705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46305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17895887</v>
      </c>
      <c r="L5929" t="s">
        <v>705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46310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46315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17895887</v>
      </c>
      <c r="L5931" t="s">
        <v>705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12928732</v>
      </c>
      <c r="AI5931">
        <v>7631</v>
      </c>
    </row>
    <row r="5932" spans="1:35">
      <c r="A5932" t="s">
        <v>227</v>
      </c>
      <c r="B5932" s="1">
        <v>46320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17895887</v>
      </c>
      <c r="L5932" t="s">
        <v>705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12928732</v>
      </c>
      <c r="AI5932">
        <v>7631</v>
      </c>
    </row>
    <row r="5933" spans="1:35">
      <c r="A5933" t="s">
        <v>227</v>
      </c>
      <c r="B5933" s="1">
        <v>46325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17895887</v>
      </c>
      <c r="L5933" t="s">
        <v>705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12928732</v>
      </c>
      <c r="AI5933">
        <v>7631</v>
      </c>
    </row>
    <row r="5934" spans="1:35">
      <c r="A5934" t="s">
        <v>227</v>
      </c>
      <c r="B5934" s="1">
        <v>46304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17996445</v>
      </c>
      <c r="L5934" t="s">
        <v>565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12745400</v>
      </c>
      <c r="AI5934">
        <v>15031</v>
      </c>
    </row>
    <row r="5935" spans="1:35">
      <c r="A5935" t="s">
        <v>227</v>
      </c>
      <c r="B5935" s="1">
        <v>46309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17996445</v>
      </c>
      <c r="L5935" t="s">
        <v>565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256</v>
      </c>
      <c r="AG5935">
        <v>0</v>
      </c>
      <c r="AH5935">
        <v>12745400</v>
      </c>
      <c r="AI5935">
        <v>15031</v>
      </c>
    </row>
    <row r="5936" spans="1:35">
      <c r="A5936" t="s">
        <v>227</v>
      </c>
      <c r="B5936" s="1">
        <v>46314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17996445</v>
      </c>
      <c r="L5936" t="s">
        <v>565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256</v>
      </c>
      <c r="AG5936">
        <v>0</v>
      </c>
      <c r="AH5936">
        <v>12745400</v>
      </c>
      <c r="AI5936">
        <v>15031</v>
      </c>
    </row>
    <row r="5937" spans="1:35">
      <c r="A5937" t="s">
        <v>227</v>
      </c>
      <c r="B5937" s="1">
        <v>46319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17996445</v>
      </c>
      <c r="L5937" t="s">
        <v>565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256</v>
      </c>
      <c r="AG5937">
        <v>0</v>
      </c>
      <c r="AH5937">
        <v>12745400</v>
      </c>
      <c r="AI5937">
        <v>15031</v>
      </c>
    </row>
    <row r="5938" spans="1:35">
      <c r="A5938" t="s">
        <v>227</v>
      </c>
      <c r="B5938" s="1">
        <v>46298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18149232</v>
      </c>
      <c r="L5938" t="s">
        <v>568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16615196</v>
      </c>
      <c r="AI5938">
        <v>55991</v>
      </c>
    </row>
    <row r="5939" spans="1:35">
      <c r="A5939" t="s">
        <v>227</v>
      </c>
      <c r="B5939" s="1">
        <v>46303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18149232</v>
      </c>
      <c r="L5939" t="s">
        <v>568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46308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18149232</v>
      </c>
      <c r="L5940" t="s">
        <v>568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16615196</v>
      </c>
      <c r="AI5940">
        <v>55991</v>
      </c>
    </row>
    <row r="5941" spans="1:35">
      <c r="A5941" t="s">
        <v>227</v>
      </c>
      <c r="B5941" s="1">
        <v>46313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18149232</v>
      </c>
      <c r="L5941" t="s">
        <v>568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16615196</v>
      </c>
      <c r="AI5941">
        <v>55991</v>
      </c>
    </row>
    <row r="5942" spans="1:35">
      <c r="A5942" t="s">
        <v>227</v>
      </c>
      <c r="B5942" s="1">
        <v>46323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18149232</v>
      </c>
      <c r="L5942" t="s">
        <v>568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16615196</v>
      </c>
      <c r="AI5942">
        <v>55991</v>
      </c>
    </row>
    <row r="5943" spans="1:35">
      <c r="A5943" t="s">
        <v>227</v>
      </c>
      <c r="B5943" s="1">
        <v>46296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46298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46302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46308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46313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23988247</v>
      </c>
      <c r="L5947" t="s">
        <v>706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239</v>
      </c>
      <c r="AG5947">
        <v>0</v>
      </c>
      <c r="AH5947">
        <v>16615123</v>
      </c>
      <c r="AI5947">
        <v>53022</v>
      </c>
    </row>
    <row r="5948" spans="1:35">
      <c r="A5948" t="s">
        <v>227</v>
      </c>
      <c r="B5948" s="1">
        <v>46318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23988247</v>
      </c>
      <c r="L5948" t="s">
        <v>706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239</v>
      </c>
      <c r="AG5948">
        <v>0</v>
      </c>
      <c r="AH5948">
        <v>16615123</v>
      </c>
      <c r="AI5948">
        <v>53022</v>
      </c>
    </row>
    <row r="5949" spans="1:35">
      <c r="A5949" t="s">
        <v>227</v>
      </c>
      <c r="B5949" s="1">
        <v>46323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23988247</v>
      </c>
      <c r="L5949" t="s">
        <v>706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239</v>
      </c>
      <c r="AG5949">
        <v>0</v>
      </c>
      <c r="AH5949">
        <v>16615123</v>
      </c>
      <c r="AI5949">
        <v>53022</v>
      </c>
    </row>
    <row r="5950" spans="1:35">
      <c r="A5950" t="s">
        <v>227</v>
      </c>
      <c r="B5950" s="1">
        <v>46301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45524815</v>
      </c>
      <c r="L5950" t="s">
        <v>702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46305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45524815</v>
      </c>
      <c r="L5951" t="s">
        <v>702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46311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46316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45524815</v>
      </c>
      <c r="L5953" t="s">
        <v>702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243</v>
      </c>
      <c r="AG5953">
        <v>0</v>
      </c>
      <c r="AH5953">
        <v>15486415</v>
      </c>
      <c r="AI5953">
        <v>105474</v>
      </c>
    </row>
    <row r="5954" spans="1:35">
      <c r="A5954" t="s">
        <v>227</v>
      </c>
      <c r="B5954" s="1">
        <v>46321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45524815</v>
      </c>
      <c r="L5954" t="s">
        <v>702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243</v>
      </c>
      <c r="AG5954">
        <v>0</v>
      </c>
      <c r="AH5954">
        <v>15486415</v>
      </c>
      <c r="AI5954">
        <v>105474</v>
      </c>
    </row>
    <row r="5955" spans="1:35">
      <c r="A5955" t="s">
        <v>227</v>
      </c>
      <c r="B5955" s="1">
        <v>46326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45524815</v>
      </c>
      <c r="L5955" t="s">
        <v>702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243</v>
      </c>
      <c r="AG5955">
        <v>0</v>
      </c>
      <c r="AH5955">
        <v>15486415</v>
      </c>
      <c r="AI5955">
        <v>105474</v>
      </c>
    </row>
    <row r="5956" spans="1:35">
      <c r="A5956" t="s">
        <v>227</v>
      </c>
      <c r="B5956" s="1">
        <v>46297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18070664</v>
      </c>
      <c r="L5956" t="s">
        <v>103</v>
      </c>
      <c r="M5956" t="s">
        <v>235</v>
      </c>
      <c r="O5956" t="s">
        <v>271</v>
      </c>
      <c r="P5956" s="2">
        <v>0.5625</v>
      </c>
      <c r="Q5956" s="2">
        <v>0.8125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243</v>
      </c>
      <c r="AG5956">
        <v>0</v>
      </c>
      <c r="AH5956">
        <v>14008104</v>
      </c>
      <c r="AI5956">
        <v>7798</v>
      </c>
    </row>
    <row r="5957" spans="1:35">
      <c r="A5957" t="s">
        <v>227</v>
      </c>
      <c r="B5957" s="1">
        <v>46298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18070664</v>
      </c>
      <c r="L5957" t="s">
        <v>103</v>
      </c>
      <c r="M5957" t="s">
        <v>235</v>
      </c>
      <c r="O5957" t="s">
        <v>272</v>
      </c>
      <c r="P5957" s="2">
        <v>0.3125</v>
      </c>
      <c r="Q5957" s="2">
        <v>0.5625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243</v>
      </c>
      <c r="AG5957">
        <v>0</v>
      </c>
      <c r="AH5957">
        <v>14008104</v>
      </c>
      <c r="AI5957">
        <v>7798</v>
      </c>
    </row>
    <row r="5958" spans="1:35">
      <c r="A5958" t="s">
        <v>227</v>
      </c>
      <c r="B5958" s="1">
        <v>46305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18070664</v>
      </c>
      <c r="L5958" t="s">
        <v>103</v>
      </c>
      <c r="M5958" t="s">
        <v>235</v>
      </c>
      <c r="O5958" t="s">
        <v>271</v>
      </c>
      <c r="P5958" s="2">
        <v>0.5625</v>
      </c>
      <c r="Q5958" s="2">
        <v>0.8125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243</v>
      </c>
      <c r="AG5958">
        <v>0</v>
      </c>
      <c r="AH5958">
        <v>14008104</v>
      </c>
      <c r="AI5958">
        <v>7798</v>
      </c>
    </row>
    <row r="5959" spans="1:35">
      <c r="A5959" t="s">
        <v>227</v>
      </c>
      <c r="B5959" s="1">
        <v>46297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18123132</v>
      </c>
      <c r="L5959" t="s">
        <v>93</v>
      </c>
      <c r="M5959" t="s">
        <v>235</v>
      </c>
      <c r="O5959" t="s">
        <v>272</v>
      </c>
      <c r="P5959" s="2">
        <v>0.3125</v>
      </c>
      <c r="Q5959" s="2">
        <v>0.5625</v>
      </c>
      <c r="R5959" t="s">
        <v>237</v>
      </c>
      <c r="Y5959" s="2">
        <v>0.25</v>
      </c>
      <c r="Z5959" s="2">
        <v>0.25</v>
      </c>
      <c r="AA5959">
        <v>6</v>
      </c>
      <c r="AB5959">
        <v>6</v>
      </c>
      <c r="AD5959">
        <v>3</v>
      </c>
      <c r="AE5959" t="s">
        <v>252</v>
      </c>
      <c r="AF5959" t="s">
        <v>256</v>
      </c>
      <c r="AG5959">
        <v>0</v>
      </c>
      <c r="AH5959">
        <v>12750865</v>
      </c>
      <c r="AI5959">
        <v>3201</v>
      </c>
    </row>
    <row r="5960" spans="1:35">
      <c r="A5960" t="s">
        <v>227</v>
      </c>
      <c r="B5960" s="1">
        <v>46298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18123132</v>
      </c>
      <c r="L5960" t="s">
        <v>93</v>
      </c>
      <c r="M5960" t="s">
        <v>235</v>
      </c>
      <c r="O5960" t="s">
        <v>271</v>
      </c>
      <c r="P5960" s="2">
        <v>0.5625</v>
      </c>
      <c r="Q5960" s="2">
        <v>0.8125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256</v>
      </c>
      <c r="AG5960">
        <v>0</v>
      </c>
      <c r="AH5960">
        <v>12750865</v>
      </c>
      <c r="AI5960">
        <v>3201</v>
      </c>
    </row>
    <row r="5961" spans="1:35">
      <c r="A5961" t="s">
        <v>227</v>
      </c>
      <c r="B5961" s="1">
        <v>46305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18123132</v>
      </c>
      <c r="L5961" t="s">
        <v>93</v>
      </c>
      <c r="M5961" t="s">
        <v>235</v>
      </c>
      <c r="O5961" t="s">
        <v>272</v>
      </c>
      <c r="P5961" s="2">
        <v>0.3125</v>
      </c>
      <c r="Q5961" s="2">
        <v>0.5625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256</v>
      </c>
      <c r="AG5961">
        <v>0</v>
      </c>
      <c r="AH5961">
        <v>12750865</v>
      </c>
      <c r="AI5961">
        <v>3201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18141258</v>
      </c>
      <c r="L5962" t="s">
        <v>159</v>
      </c>
      <c r="M5962" t="s">
        <v>235</v>
      </c>
      <c r="O5962" t="s">
        <v>144</v>
      </c>
      <c r="P5962" s="2">
        <v>0.3125</v>
      </c>
      <c r="Q5962" s="2">
        <v>0.35416666666666669</v>
      </c>
      <c r="R5962" t="s">
        <v>237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3</v>
      </c>
      <c r="AE5962" t="s">
        <v>252</v>
      </c>
      <c r="AF5962" t="s">
        <v>243</v>
      </c>
      <c r="AG5962">
        <v>0</v>
      </c>
      <c r="AH5962">
        <v>14008077</v>
      </c>
      <c r="AI5962">
        <v>9465</v>
      </c>
    </row>
    <row r="5963" spans="1:35">
      <c r="A5963" t="s">
        <v>227</v>
      </c>
      <c r="B5963" s="1">
        <v>46304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41053588</v>
      </c>
      <c r="L5963" t="s">
        <v>182</v>
      </c>
      <c r="M5963" t="s">
        <v>235</v>
      </c>
      <c r="O5963" t="s">
        <v>272</v>
      </c>
      <c r="P5963" s="2">
        <v>0.3125</v>
      </c>
      <c r="Q5963" s="2">
        <v>0.5625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46304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41053588</v>
      </c>
      <c r="L5964" t="s">
        <v>182</v>
      </c>
      <c r="M5964" t="s">
        <v>467</v>
      </c>
      <c r="O5964" t="s">
        <v>271</v>
      </c>
      <c r="P5964" s="2">
        <v>0.5625</v>
      </c>
      <c r="Q5964" s="2">
        <v>0.8125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46312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41053588</v>
      </c>
      <c r="L5965" t="s">
        <v>182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46312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7</v>
      </c>
      <c r="J5966" t="s">
        <v>98</v>
      </c>
      <c r="K5966">
        <v>41053588</v>
      </c>
      <c r="L5966" t="s">
        <v>182</v>
      </c>
      <c r="M5966" t="s">
        <v>467</v>
      </c>
      <c r="O5966" t="s">
        <v>271</v>
      </c>
      <c r="P5966" s="2">
        <v>0.5625</v>
      </c>
      <c r="Q5966" s="2">
        <v>0.8125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239</v>
      </c>
      <c r="AG5966">
        <v>0</v>
      </c>
      <c r="AH5966">
        <v>16625802</v>
      </c>
      <c r="AI5966">
        <v>24800</v>
      </c>
    </row>
    <row r="5967" spans="1:35">
      <c r="A5967" t="s">
        <v>227</v>
      </c>
      <c r="B5967" s="1">
        <v>46307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7</v>
      </c>
      <c r="J5967" t="s">
        <v>98</v>
      </c>
      <c r="K5967">
        <v>44638695</v>
      </c>
      <c r="L5967" t="s">
        <v>184</v>
      </c>
      <c r="M5967" t="s">
        <v>467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239</v>
      </c>
      <c r="AG5967">
        <v>0</v>
      </c>
      <c r="AH5967">
        <v>16620392</v>
      </c>
      <c r="AI5967">
        <v>31692</v>
      </c>
    </row>
    <row r="5968" spans="1:35">
      <c r="A5968" t="s">
        <v>227</v>
      </c>
      <c r="B5968" s="1">
        <v>46307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44638695</v>
      </c>
      <c r="L5968" t="s">
        <v>184</v>
      </c>
      <c r="M5968" t="s">
        <v>467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239</v>
      </c>
      <c r="AG5968">
        <v>0</v>
      </c>
      <c r="AH5968">
        <v>16620392</v>
      </c>
      <c r="AI5968">
        <v>31692</v>
      </c>
    </row>
    <row r="5969" spans="1:35">
      <c r="A5969" t="s">
        <v>227</v>
      </c>
      <c r="B5969" s="1">
        <v>46300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18074444</v>
      </c>
      <c r="L5969" t="s">
        <v>644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14946532</v>
      </c>
      <c r="AI5969">
        <v>12130</v>
      </c>
    </row>
    <row r="5970" spans="1:35">
      <c r="A5970" t="s">
        <v>227</v>
      </c>
      <c r="B5970" s="1">
        <v>46302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18074444</v>
      </c>
      <c r="L5970" t="s">
        <v>644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14946532</v>
      </c>
      <c r="AI5970">
        <v>12130</v>
      </c>
    </row>
    <row r="5971" spans="1:35">
      <c r="A5971" t="s">
        <v>227</v>
      </c>
      <c r="B5971" s="1">
        <v>46316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18074444</v>
      </c>
      <c r="L5971" t="s">
        <v>644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14946532</v>
      </c>
      <c r="AI5971">
        <v>12130</v>
      </c>
    </row>
    <row r="5972" spans="1:35">
      <c r="A5972" t="s">
        <v>227</v>
      </c>
      <c r="B5972" s="1">
        <v>46320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18074444</v>
      </c>
      <c r="L5972" t="s">
        <v>644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14946532</v>
      </c>
      <c r="AI5972">
        <v>12130</v>
      </c>
    </row>
    <row r="5973" spans="1:35">
      <c r="A5973" t="s">
        <v>227</v>
      </c>
      <c r="B5973" s="1">
        <v>46301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18114025</v>
      </c>
      <c r="L5973" t="s">
        <v>179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13866206</v>
      </c>
      <c r="AI5973">
        <v>7790</v>
      </c>
    </row>
    <row r="5974" spans="1:35">
      <c r="A5974" t="s">
        <v>227</v>
      </c>
      <c r="B5974" s="1">
        <v>46309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18114025</v>
      </c>
      <c r="L5974" t="s">
        <v>179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13866206</v>
      </c>
      <c r="AI5974">
        <v>7790</v>
      </c>
    </row>
    <row r="5975" spans="1:35">
      <c r="A5975" t="s">
        <v>227</v>
      </c>
      <c r="B5975" s="1">
        <v>46314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18114025</v>
      </c>
      <c r="L5975" t="s">
        <v>179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13866206</v>
      </c>
      <c r="AI5975">
        <v>7790</v>
      </c>
    </row>
    <row r="5976" spans="1:35">
      <c r="A5976" t="s">
        <v>227</v>
      </c>
      <c r="B5976" s="1">
        <v>46323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18114025</v>
      </c>
      <c r="L5976" t="s">
        <v>179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13866206</v>
      </c>
      <c r="AI5976">
        <v>7790</v>
      </c>
    </row>
    <row r="5977" spans="1:35">
      <c r="A5977" t="s">
        <v>227</v>
      </c>
      <c r="B5977" s="1">
        <v>46306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18128906</v>
      </c>
      <c r="L5977" t="s">
        <v>125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16442904</v>
      </c>
      <c r="AI5977">
        <v>11354</v>
      </c>
    </row>
    <row r="5978" spans="1:35">
      <c r="A5978" t="s">
        <v>227</v>
      </c>
      <c r="B5978" s="1">
        <v>46311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18128906</v>
      </c>
      <c r="L5978" t="s">
        <v>125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16442904</v>
      </c>
      <c r="AI5978">
        <v>11354</v>
      </c>
    </row>
    <row r="5979" spans="1:35">
      <c r="A5979" t="s">
        <v>227</v>
      </c>
      <c r="B5979" s="1">
        <v>46322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18128906</v>
      </c>
      <c r="L5979" t="s">
        <v>125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16442904</v>
      </c>
      <c r="AI5979">
        <v>11354</v>
      </c>
    </row>
    <row r="5980" spans="1:35">
      <c r="A5980" t="s">
        <v>227</v>
      </c>
      <c r="B5980" s="1">
        <v>46310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18141258</v>
      </c>
      <c r="L5980" t="s">
        <v>159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14008077</v>
      </c>
      <c r="AI5980">
        <v>9465</v>
      </c>
    </row>
    <row r="5981" spans="1:35">
      <c r="A5981" t="s">
        <v>227</v>
      </c>
      <c r="B5981" s="1">
        <v>46318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18141258</v>
      </c>
      <c r="L5981" t="s">
        <v>159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14008077</v>
      </c>
      <c r="AI5981">
        <v>9465</v>
      </c>
    </row>
    <row r="5982" spans="1:35">
      <c r="A5982" t="s">
        <v>227</v>
      </c>
      <c r="B5982" s="1">
        <v>46315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40005649</v>
      </c>
      <c r="L5982" t="s">
        <v>189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14306069</v>
      </c>
      <c r="AI5982">
        <v>18915</v>
      </c>
    </row>
    <row r="5983" spans="1:35">
      <c r="A5983" t="s">
        <v>227</v>
      </c>
      <c r="B5983" s="1">
        <v>46299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41053588</v>
      </c>
      <c r="L5983" t="s">
        <v>182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239</v>
      </c>
      <c r="AG5983">
        <v>0</v>
      </c>
      <c r="AH5983">
        <v>16625802</v>
      </c>
      <c r="AI5983">
        <v>24800</v>
      </c>
    </row>
    <row r="5984" spans="1:35">
      <c r="A5984" t="s">
        <v>227</v>
      </c>
      <c r="B5984" s="1">
        <v>46321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41053588</v>
      </c>
      <c r="L5984" t="s">
        <v>182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239</v>
      </c>
      <c r="AG5984">
        <v>0</v>
      </c>
      <c r="AH5984">
        <v>16625802</v>
      </c>
      <c r="AI5984">
        <v>24800</v>
      </c>
    </row>
    <row r="5985" spans="1:35">
      <c r="A5985" t="s">
        <v>227</v>
      </c>
      <c r="B5985" s="1">
        <v>46326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41053588</v>
      </c>
      <c r="L5985" t="s">
        <v>182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239</v>
      </c>
      <c r="AG5985">
        <v>0</v>
      </c>
      <c r="AH5985">
        <v>16625802</v>
      </c>
      <c r="AI5985">
        <v>24800</v>
      </c>
    </row>
    <row r="5986" spans="1:35">
      <c r="A5986" t="s">
        <v>227</v>
      </c>
      <c r="B5986" s="1">
        <v>46313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41568716</v>
      </c>
      <c r="L5986" t="s">
        <v>708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14753302</v>
      </c>
      <c r="AI5986">
        <v>15069</v>
      </c>
    </row>
    <row r="5987" spans="1:35">
      <c r="A5987" t="s">
        <v>227</v>
      </c>
      <c r="B5987" s="1">
        <v>46317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41568716</v>
      </c>
      <c r="L5987" t="s">
        <v>708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14753302</v>
      </c>
      <c r="AI5987">
        <v>15069</v>
      </c>
    </row>
    <row r="5988" spans="1:35">
      <c r="A5988" t="s">
        <v>227</v>
      </c>
      <c r="B5988" s="1">
        <v>46319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41568716</v>
      </c>
      <c r="L5988" t="s">
        <v>708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14753302</v>
      </c>
      <c r="AI5988">
        <v>15069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41568716</v>
      </c>
      <c r="L5989" t="s">
        <v>708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14753302</v>
      </c>
      <c r="AI5989">
        <v>15069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44638695</v>
      </c>
      <c r="L5990" t="s">
        <v>184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44638695</v>
      </c>
      <c r="L5991" t="s">
        <v>184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239</v>
      </c>
      <c r="AG5991">
        <v>0</v>
      </c>
      <c r="AH5991">
        <v>16620392</v>
      </c>
      <c r="AI5991">
        <v>31692</v>
      </c>
    </row>
    <row r="5992" spans="1:35">
      <c r="A5992" t="s">
        <v>227</v>
      </c>
      <c r="B5992" s="1">
        <v>46308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44638695</v>
      </c>
      <c r="L5992" t="s">
        <v>184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239</v>
      </c>
      <c r="AG5992">
        <v>0</v>
      </c>
      <c r="AH5992">
        <v>16620392</v>
      </c>
      <c r="AI5992">
        <v>31692</v>
      </c>
    </row>
    <row r="5993" spans="1:35">
      <c r="A5993" t="s">
        <v>227</v>
      </c>
      <c r="B5993" s="1">
        <v>46325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44638695</v>
      </c>
      <c r="L5993" t="s">
        <v>184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239</v>
      </c>
      <c r="AG5993">
        <v>0</v>
      </c>
      <c r="AH5993">
        <v>16620392</v>
      </c>
      <c r="AI5993">
        <v>31692</v>
      </c>
    </row>
    <row r="5994" spans="1:35">
      <c r="A5994" t="s">
        <v>227</v>
      </c>
      <c r="B5994" s="1">
        <v>46298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18074444</v>
      </c>
      <c r="L5994" t="s">
        <v>644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14946532</v>
      </c>
      <c r="AI5994">
        <v>12130</v>
      </c>
    </row>
    <row r="5995" spans="1:35">
      <c r="A5995" t="s">
        <v>227</v>
      </c>
      <c r="B5995" s="1">
        <v>46317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18074444</v>
      </c>
      <c r="L5995" t="s">
        <v>644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14946532</v>
      </c>
      <c r="AI5995">
        <v>12130</v>
      </c>
    </row>
    <row r="5996" spans="1:35">
      <c r="A5996" t="s">
        <v>227</v>
      </c>
      <c r="B5996" s="1">
        <v>46322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18074444</v>
      </c>
      <c r="L5996" t="s">
        <v>644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14946532</v>
      </c>
      <c r="AI5996">
        <v>12130</v>
      </c>
    </row>
    <row r="5997" spans="1:35">
      <c r="A5997" t="s">
        <v>227</v>
      </c>
      <c r="B5997" s="1">
        <v>46302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18114025</v>
      </c>
      <c r="L5997" t="s">
        <v>179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13866206</v>
      </c>
      <c r="AI5997">
        <v>7790</v>
      </c>
    </row>
    <row r="5998" spans="1:35">
      <c r="A5998" t="s">
        <v>227</v>
      </c>
      <c r="B5998" s="1">
        <v>46310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18114025</v>
      </c>
      <c r="L5998" t="s">
        <v>179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13866206</v>
      </c>
      <c r="AI5998">
        <v>7790</v>
      </c>
    </row>
    <row r="5999" spans="1:35">
      <c r="A5999" t="s">
        <v>227</v>
      </c>
      <c r="B5999" s="1">
        <v>46316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18114025</v>
      </c>
      <c r="L5999" t="s">
        <v>179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13866206</v>
      </c>
      <c r="AI5999">
        <v>7790</v>
      </c>
    </row>
    <row r="6000" spans="1:35">
      <c r="A6000" t="s">
        <v>227</v>
      </c>
      <c r="B6000" s="1">
        <v>46324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18114025</v>
      </c>
      <c r="L6000" t="s">
        <v>179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13866206</v>
      </c>
      <c r="AI6000">
        <v>7790</v>
      </c>
    </row>
    <row r="6001" spans="1:35">
      <c r="A6001" t="s">
        <v>227</v>
      </c>
      <c r="B6001" s="1">
        <v>46299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18128906</v>
      </c>
      <c r="L6001" t="s">
        <v>125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16442904</v>
      </c>
      <c r="AI6001">
        <v>11354</v>
      </c>
    </row>
    <row r="6002" spans="1:35">
      <c r="A6002" t="s">
        <v>227</v>
      </c>
      <c r="B6002" s="1">
        <v>46303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18128906</v>
      </c>
      <c r="L6002" t="s">
        <v>125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46312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18128906</v>
      </c>
      <c r="L6003" t="s">
        <v>125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16442904</v>
      </c>
      <c r="AI6003">
        <v>11354</v>
      </c>
    </row>
    <row r="6004" spans="1:35">
      <c r="A6004" t="s">
        <v>227</v>
      </c>
      <c r="B6004" s="1">
        <v>46318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18128906</v>
      </c>
      <c r="L6004" t="s">
        <v>125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16442904</v>
      </c>
      <c r="AI6004">
        <v>11354</v>
      </c>
    </row>
    <row r="6005" spans="1:35">
      <c r="A6005" t="s">
        <v>227</v>
      </c>
      <c r="B6005" s="1">
        <v>46325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18128906</v>
      </c>
      <c r="L6005" t="s">
        <v>125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16442904</v>
      </c>
      <c r="AI6005">
        <v>11354</v>
      </c>
    </row>
    <row r="6006" spans="1:35">
      <c r="A6006" t="s">
        <v>227</v>
      </c>
      <c r="B6006" s="1">
        <v>46304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18141258</v>
      </c>
      <c r="L6006" t="s">
        <v>159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14008077</v>
      </c>
      <c r="AI6006">
        <v>9465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18141258</v>
      </c>
      <c r="L6007" t="s">
        <v>159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14008077</v>
      </c>
      <c r="AI6007">
        <v>9465</v>
      </c>
    </row>
    <row r="6008" spans="1:35">
      <c r="A6008" t="s">
        <v>227</v>
      </c>
      <c r="B6008" s="1">
        <v>46315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18141258</v>
      </c>
      <c r="L6008" t="s">
        <v>159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14008077</v>
      </c>
      <c r="AI6008">
        <v>9465</v>
      </c>
    </row>
    <row r="6009" spans="1:35">
      <c r="A6009" t="s">
        <v>227</v>
      </c>
      <c r="B6009" s="1">
        <v>46321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18141258</v>
      </c>
      <c r="L6009" t="s">
        <v>159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14008077</v>
      </c>
      <c r="AI6009">
        <v>9465</v>
      </c>
    </row>
    <row r="6010" spans="1:35">
      <c r="A6010" t="s">
        <v>227</v>
      </c>
      <c r="B6010" s="1">
        <v>46296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40005649</v>
      </c>
      <c r="L6010" t="s">
        <v>189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14306069</v>
      </c>
      <c r="AI6010">
        <v>18915</v>
      </c>
    </row>
    <row r="6011" spans="1:35">
      <c r="A6011" t="s">
        <v>227</v>
      </c>
      <c r="B6011" s="1">
        <v>46311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40005649</v>
      </c>
      <c r="L6011" t="s">
        <v>189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14306069</v>
      </c>
      <c r="AI6011">
        <v>18915</v>
      </c>
    </row>
    <row r="6012" spans="1:35">
      <c r="A6012" t="s">
        <v>227</v>
      </c>
      <c r="B6012" s="1">
        <v>46319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40005649</v>
      </c>
      <c r="L6012" t="s">
        <v>189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14306069</v>
      </c>
      <c r="AI6012">
        <v>18915</v>
      </c>
    </row>
    <row r="6013" spans="1:35">
      <c r="A6013" t="s">
        <v>227</v>
      </c>
      <c r="B6013" s="1">
        <v>46323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40005649</v>
      </c>
      <c r="L6013" t="s">
        <v>189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14306069</v>
      </c>
      <c r="AI6013">
        <v>18915</v>
      </c>
    </row>
    <row r="6014" spans="1:35">
      <c r="A6014" t="s">
        <v>227</v>
      </c>
      <c r="B6014" s="1">
        <v>46300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41053588</v>
      </c>
      <c r="L6014" t="s">
        <v>182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16625802</v>
      </c>
      <c r="AI6014">
        <v>24800</v>
      </c>
    </row>
    <row r="6015" spans="1:35">
      <c r="A6015" t="s">
        <v>227</v>
      </c>
      <c r="B6015" s="1">
        <v>46306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41053588</v>
      </c>
      <c r="L6015" t="s">
        <v>182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239</v>
      </c>
      <c r="AG6015">
        <v>0</v>
      </c>
      <c r="AH6015">
        <v>16625802</v>
      </c>
      <c r="AI6015">
        <v>24800</v>
      </c>
    </row>
    <row r="6016" spans="1:35">
      <c r="A6016" t="s">
        <v>227</v>
      </c>
      <c r="B6016" s="1">
        <v>46308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41053588</v>
      </c>
      <c r="L6016" t="s">
        <v>182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239</v>
      </c>
      <c r="AG6016">
        <v>0</v>
      </c>
      <c r="AH6016">
        <v>16625802</v>
      </c>
      <c r="AI6016">
        <v>24800</v>
      </c>
    </row>
    <row r="6017" spans="1:35">
      <c r="A6017" t="s">
        <v>227</v>
      </c>
      <c r="B6017" s="1">
        <v>46314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41053588</v>
      </c>
      <c r="L6017" t="s">
        <v>182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16625802</v>
      </c>
      <c r="AI6017">
        <v>24800</v>
      </c>
    </row>
    <row r="6018" spans="1:35">
      <c r="A6018" t="s">
        <v>227</v>
      </c>
      <c r="B6018" s="1">
        <v>46297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41568716</v>
      </c>
      <c r="L6018" t="s">
        <v>708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14753302</v>
      </c>
      <c r="AI6018">
        <v>15069</v>
      </c>
    </row>
    <row r="6019" spans="1:35">
      <c r="A6019" t="s">
        <v>227</v>
      </c>
      <c r="B6019" s="1">
        <v>46326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41568716</v>
      </c>
      <c r="L6019" t="s">
        <v>708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14753302</v>
      </c>
      <c r="AI6019">
        <v>15069</v>
      </c>
    </row>
    <row r="6020" spans="1:35">
      <c r="A6020" t="s">
        <v>227</v>
      </c>
      <c r="B6020" s="1">
        <v>46301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44638695</v>
      </c>
      <c r="L6020" t="s">
        <v>184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16620392</v>
      </c>
      <c r="AI6020">
        <v>31692</v>
      </c>
    </row>
    <row r="6021" spans="1:35">
      <c r="A6021" t="s">
        <v>227</v>
      </c>
      <c r="B6021" s="1">
        <v>46305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44638695</v>
      </c>
      <c r="L6021" t="s">
        <v>184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46309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44638695</v>
      </c>
      <c r="L6022" t="s">
        <v>184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239</v>
      </c>
      <c r="AG6022">
        <v>0</v>
      </c>
      <c r="AH6022">
        <v>16620392</v>
      </c>
      <c r="AI6022">
        <v>31692</v>
      </c>
    </row>
    <row r="6023" spans="1:35">
      <c r="A6023" t="s">
        <v>227</v>
      </c>
      <c r="B6023" s="1">
        <v>46313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44638695</v>
      </c>
      <c r="L6023" t="s">
        <v>184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239</v>
      </c>
      <c r="AG6023">
        <v>0</v>
      </c>
      <c r="AH6023">
        <v>16620392</v>
      </c>
      <c r="AI6023">
        <v>31692</v>
      </c>
    </row>
    <row r="6024" spans="1:35">
      <c r="A6024" t="s">
        <v>227</v>
      </c>
      <c r="B6024" s="1">
        <v>46320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44638695</v>
      </c>
      <c r="L6024" t="s">
        <v>184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239</v>
      </c>
      <c r="AG6024">
        <v>0</v>
      </c>
      <c r="AH6024">
        <v>16620392</v>
      </c>
      <c r="AI6024">
        <v>31692</v>
      </c>
    </row>
    <row r="6025" spans="1:35">
      <c r="A6025" t="s">
        <v>227</v>
      </c>
      <c r="B6025" s="1">
        <v>46315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18070664</v>
      </c>
      <c r="L6025" t="s">
        <v>103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243</v>
      </c>
      <c r="AG6025">
        <v>0</v>
      </c>
      <c r="AH6025">
        <v>14008104</v>
      </c>
      <c r="AI6025">
        <v>7798</v>
      </c>
    </row>
    <row r="6026" spans="1:35">
      <c r="A6026" t="s">
        <v>227</v>
      </c>
      <c r="B6026" s="1">
        <v>46297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18074444</v>
      </c>
      <c r="L6026" t="s">
        <v>644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14946532</v>
      </c>
      <c r="AI6026">
        <v>12130</v>
      </c>
    </row>
    <row r="6027" spans="1:35">
      <c r="A6027" t="s">
        <v>227</v>
      </c>
      <c r="B6027" s="1">
        <v>46307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18114025</v>
      </c>
      <c r="L6027" t="s">
        <v>179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243</v>
      </c>
      <c r="AG6027">
        <v>0</v>
      </c>
      <c r="AH6027">
        <v>13866206</v>
      </c>
      <c r="AI6027">
        <v>7790</v>
      </c>
    </row>
    <row r="6028" spans="1:35">
      <c r="A6028" t="s">
        <v>227</v>
      </c>
      <c r="B6028" s="1">
        <v>46321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18123132</v>
      </c>
      <c r="L6028" t="s">
        <v>93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256</v>
      </c>
      <c r="AG6028">
        <v>0</v>
      </c>
      <c r="AH6028">
        <v>12750865</v>
      </c>
      <c r="AI6028">
        <v>3201</v>
      </c>
    </row>
    <row r="6029" spans="1:35">
      <c r="A6029" t="s">
        <v>227</v>
      </c>
      <c r="B6029" s="1">
        <v>46315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18128906</v>
      </c>
      <c r="L6029" t="s">
        <v>125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243</v>
      </c>
      <c r="AG6029">
        <v>0</v>
      </c>
      <c r="AH6029">
        <v>16442904</v>
      </c>
      <c r="AI6029">
        <v>11354</v>
      </c>
    </row>
    <row r="6030" spans="1:35">
      <c r="A6030" t="s">
        <v>227</v>
      </c>
      <c r="B6030" s="1">
        <v>46311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498</v>
      </c>
      <c r="J6030" t="s">
        <v>696</v>
      </c>
      <c r="K6030">
        <v>41053588</v>
      </c>
      <c r="L6030" t="s">
        <v>182</v>
      </c>
      <c r="M6030" t="s">
        <v>235</v>
      </c>
      <c r="O6030" t="s">
        <v>272</v>
      </c>
      <c r="P6030" s="2">
        <v>0.3125</v>
      </c>
      <c r="Q6030" s="2">
        <v>0.5625</v>
      </c>
      <c r="R6030" t="s">
        <v>237</v>
      </c>
      <c r="Y6030" s="2">
        <v>0.25</v>
      </c>
      <c r="Z6030" s="2">
        <v>0.25</v>
      </c>
      <c r="AA6030">
        <v>6</v>
      </c>
      <c r="AB6030">
        <v>6</v>
      </c>
      <c r="AD6030">
        <v>3</v>
      </c>
      <c r="AE6030" t="s">
        <v>252</v>
      </c>
      <c r="AF6030" t="s">
        <v>239</v>
      </c>
      <c r="AG6030">
        <v>0</v>
      </c>
      <c r="AH6030">
        <v>16625802</v>
      </c>
      <c r="AI6030">
        <v>24800</v>
      </c>
    </row>
    <row r="6031" spans="1:35">
      <c r="A6031" t="s">
        <v>227</v>
      </c>
      <c r="B6031" s="1">
        <v>46322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498</v>
      </c>
      <c r="J6031" t="s">
        <v>696</v>
      </c>
      <c r="K6031">
        <v>41568716</v>
      </c>
      <c r="L6031" t="s">
        <v>708</v>
      </c>
      <c r="M6031" t="s">
        <v>235</v>
      </c>
      <c r="O6031" t="s">
        <v>272</v>
      </c>
      <c r="P6031" s="2">
        <v>0.3125</v>
      </c>
      <c r="Q6031" s="2">
        <v>0.5625</v>
      </c>
      <c r="R6031" t="s">
        <v>237</v>
      </c>
      <c r="Y6031" s="2">
        <v>0.25</v>
      </c>
      <c r="Z6031" s="2">
        <v>0.25</v>
      </c>
      <c r="AA6031">
        <v>6</v>
      </c>
      <c r="AB6031">
        <v>6</v>
      </c>
      <c r="AD6031">
        <v>3</v>
      </c>
      <c r="AE6031" t="s">
        <v>252</v>
      </c>
      <c r="AF6031" t="s">
        <v>243</v>
      </c>
      <c r="AG6031">
        <v>0</v>
      </c>
      <c r="AH6031">
        <v>14753302</v>
      </c>
      <c r="AI6031">
        <v>15069</v>
      </c>
    </row>
    <row r="6032" spans="1:35">
      <c r="A6032" t="s">
        <v>227</v>
      </c>
      <c r="B6032" s="1">
        <v>46322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498</v>
      </c>
      <c r="J6032" t="s">
        <v>696</v>
      </c>
      <c r="K6032">
        <v>44638695</v>
      </c>
      <c r="L6032" t="s">
        <v>184</v>
      </c>
      <c r="M6032" t="s">
        <v>235</v>
      </c>
      <c r="O6032" t="s">
        <v>272</v>
      </c>
      <c r="P6032" s="2">
        <v>0.3125</v>
      </c>
      <c r="Q6032" s="2">
        <v>0.5625</v>
      </c>
      <c r="R6032" t="s">
        <v>237</v>
      </c>
      <c r="Y6032" s="2">
        <v>0.25</v>
      </c>
      <c r="Z6032" s="2">
        <v>0.25</v>
      </c>
      <c r="AA6032">
        <v>6</v>
      </c>
      <c r="AB6032">
        <v>6</v>
      </c>
      <c r="AD6032">
        <v>3</v>
      </c>
      <c r="AE6032" t="s">
        <v>252</v>
      </c>
      <c r="AF6032" t="s">
        <v>239</v>
      </c>
      <c r="AG6032">
        <v>0</v>
      </c>
      <c r="AH6032">
        <v>16620392</v>
      </c>
      <c r="AI6032">
        <v>31692</v>
      </c>
    </row>
    <row r="6033" spans="1:35">
      <c r="A6033" t="s">
        <v>227</v>
      </c>
      <c r="B6033" s="1">
        <v>46296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46296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46296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46300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46303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46305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46305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46305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46308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248</v>
      </c>
      <c r="O6049" t="s">
        <v>116</v>
      </c>
      <c r="P6049" s="2">
        <v>0.29166666666666669</v>
      </c>
      <c r="Q6049" s="2">
        <v>0.54166666666666663</v>
      </c>
      <c r="R6049" t="s">
        <v>237</v>
      </c>
      <c r="Y6049" s="2">
        <v>0.25</v>
      </c>
      <c r="Z6049" s="2">
        <v>0.25</v>
      </c>
      <c r="AA6049">
        <v>6</v>
      </c>
      <c r="AB6049">
        <v>6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692</v>
      </c>
      <c r="P6050" s="2">
        <v>0.33333333333333331</v>
      </c>
      <c r="Q6050" s="2">
        <v>0.375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24</v>
      </c>
      <c r="P6051" s="2">
        <v>0.41666666666666669</v>
      </c>
      <c r="Q6051" s="2">
        <v>0.5</v>
      </c>
      <c r="R6051" t="s">
        <v>237</v>
      </c>
      <c r="Y6051" s="2">
        <v>8.3333333333333329E-2</v>
      </c>
      <c r="Z6051" s="2">
        <v>8.3333333333333329E-2</v>
      </c>
      <c r="AA6051">
        <v>2</v>
      </c>
      <c r="AB6051">
        <v>2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46314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46314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46314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46323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46323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46324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46324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46326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46326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46297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46297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46298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46298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46298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46301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245</v>
      </c>
      <c r="P6070" s="2">
        <v>0.54166666666666663</v>
      </c>
      <c r="Q6070" s="2">
        <v>0.58333333333333337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711</v>
      </c>
      <c r="P6071" s="2">
        <v>0.66666666666666663</v>
      </c>
      <c r="Q6071" s="2">
        <v>0.70833333333333337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284</v>
      </c>
      <c r="P6072" s="2">
        <v>0.75</v>
      </c>
      <c r="Q6072" s="2">
        <v>0.79166666666666663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692</v>
      </c>
      <c r="P6073" s="2">
        <v>0.33333333333333331</v>
      </c>
      <c r="Q6073" s="2">
        <v>0.375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46304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</v>
      </c>
      <c r="P6074" s="2">
        <v>0.41666666666666669</v>
      </c>
      <c r="Q6074" s="2">
        <v>0.5</v>
      </c>
      <c r="R6074" t="s">
        <v>237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46305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46305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46307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46308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46308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46310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245</v>
      </c>
      <c r="P6083" s="2">
        <v>0.54166666666666663</v>
      </c>
      <c r="Q6083" s="2">
        <v>0.58333333333333337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711</v>
      </c>
      <c r="P6084" s="2">
        <v>0.66666666666666663</v>
      </c>
      <c r="Q6084" s="2">
        <v>0.70833333333333337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284</v>
      </c>
      <c r="P6085" s="2">
        <v>0.75</v>
      </c>
      <c r="Q6085" s="2">
        <v>0.79166666666666663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46311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46311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46311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46313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625</v>
      </c>
      <c r="P6089" s="2">
        <v>0.29166666666666669</v>
      </c>
      <c r="Q6089" s="2">
        <v>0.79166666666666663</v>
      </c>
      <c r="R6089" t="s">
        <v>237</v>
      </c>
      <c r="Y6089" s="2">
        <v>0.5</v>
      </c>
      <c r="Z6089" s="2">
        <v>0.5</v>
      </c>
      <c r="AA6089">
        <v>12</v>
      </c>
      <c r="AB6089">
        <v>12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46315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692</v>
      </c>
      <c r="P6090" s="2">
        <v>0.33333333333333331</v>
      </c>
      <c r="Q6090" s="2">
        <v>0.375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46315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24</v>
      </c>
      <c r="P6091" s="2">
        <v>0.41666666666666669</v>
      </c>
      <c r="Q6091" s="2">
        <v>0.5</v>
      </c>
      <c r="R6091" t="s">
        <v>237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46321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46321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46321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46324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692</v>
      </c>
      <c r="P6095" s="2">
        <v>0.33333333333333331</v>
      </c>
      <c r="Q6095" s="2">
        <v>0.375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46324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24</v>
      </c>
      <c r="P6096" s="2">
        <v>0.41666666666666669</v>
      </c>
      <c r="Q6096" s="2">
        <v>0.5</v>
      </c>
      <c r="R6096" t="s">
        <v>237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46298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46298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46300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46300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46304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245</v>
      </c>
      <c r="P6101" s="2">
        <v>0.54166666666666663</v>
      </c>
      <c r="Q6101" s="2">
        <v>0.58333333333333337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46304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711</v>
      </c>
      <c r="P6102" s="2">
        <v>0.66666666666666663</v>
      </c>
      <c r="Q6102" s="2">
        <v>0.70833333333333337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46304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284</v>
      </c>
      <c r="P6103" s="2">
        <v>0.75</v>
      </c>
      <c r="Q6103" s="2">
        <v>0.79166666666666663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46306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625</v>
      </c>
      <c r="P6104" s="2">
        <v>0.29166666666666669</v>
      </c>
      <c r="Q6104" s="2">
        <v>0.79166666666666663</v>
      </c>
      <c r="R6104" t="s">
        <v>237</v>
      </c>
      <c r="Y6104" s="2">
        <v>0.5</v>
      </c>
      <c r="Z6104" s="2">
        <v>0.5</v>
      </c>
      <c r="AA6104">
        <v>12</v>
      </c>
      <c r="AB6104">
        <v>12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46317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235</v>
      </c>
      <c r="O6105" t="s">
        <v>245</v>
      </c>
      <c r="P6105" s="2">
        <v>0.54166666666666663</v>
      </c>
      <c r="Q6105" s="2">
        <v>0.58333333333333337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46317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711</v>
      </c>
      <c r="P6106" s="2">
        <v>0.66666666666666663</v>
      </c>
      <c r="Q6106" s="2">
        <v>0.70833333333333337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46317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284</v>
      </c>
      <c r="P6107" s="2">
        <v>0.75</v>
      </c>
      <c r="Q6107" s="2">
        <v>0.79166666666666663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46319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46322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46322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46325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46325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46297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46297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46299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625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46301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46301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46303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46303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46307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46307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46309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46309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46309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248</v>
      </c>
      <c r="O6128" t="s">
        <v>382</v>
      </c>
      <c r="P6128" s="2">
        <v>0.54166666666666663</v>
      </c>
      <c r="Q6128" s="2">
        <v>0.79166666666666663</v>
      </c>
      <c r="R6128" t="s">
        <v>237</v>
      </c>
      <c r="Y6128" s="2">
        <v>0.25</v>
      </c>
      <c r="Z6128" s="2">
        <v>0.25</v>
      </c>
      <c r="AA6128">
        <v>6</v>
      </c>
      <c r="AB6128">
        <v>6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245</v>
      </c>
      <c r="P6129" s="2">
        <v>0.54166666666666663</v>
      </c>
      <c r="Q6129" s="2">
        <v>0.58333333333333337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711</v>
      </c>
      <c r="P6130" s="2">
        <v>0.66666666666666663</v>
      </c>
      <c r="Q6130" s="2">
        <v>0.70833333333333337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284</v>
      </c>
      <c r="P6131" s="2">
        <v>0.75</v>
      </c>
      <c r="Q6131" s="2">
        <v>0.79166666666666663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46314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46314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46315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248</v>
      </c>
      <c r="O6134" t="s">
        <v>382</v>
      </c>
      <c r="P6134" s="2">
        <v>0.54166666666666663</v>
      </c>
      <c r="Q6134" s="2">
        <v>0.79166666666666663</v>
      </c>
      <c r="R6134" t="s">
        <v>237</v>
      </c>
      <c r="Y6134" s="2">
        <v>0.25</v>
      </c>
      <c r="Z6134" s="2">
        <v>0.25</v>
      </c>
      <c r="AA6134">
        <v>6</v>
      </c>
      <c r="AB6134">
        <v>6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46316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692</v>
      </c>
      <c r="P6135" s="2">
        <v>0.33333333333333331</v>
      </c>
      <c r="Q6135" s="2">
        <v>0.375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46316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</v>
      </c>
      <c r="P6136" s="2">
        <v>0.41666666666666669</v>
      </c>
      <c r="Q6136" s="2">
        <v>0.5</v>
      </c>
      <c r="R6136" t="s">
        <v>237</v>
      </c>
      <c r="Y6136" s="2">
        <v>8.3333333333333329E-2</v>
      </c>
      <c r="Z6136" s="2">
        <v>8.3333333333333329E-2</v>
      </c>
      <c r="AA6136">
        <v>2</v>
      </c>
      <c r="AB6136">
        <v>2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46317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46318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245</v>
      </c>
      <c r="P6139" s="2">
        <v>0.54166666666666663</v>
      </c>
      <c r="Q6139" s="2">
        <v>0.58333333333333337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46318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711</v>
      </c>
      <c r="P6140" s="2">
        <v>0.66666666666666663</v>
      </c>
      <c r="Q6140" s="2">
        <v>0.70833333333333337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284</v>
      </c>
      <c r="P6141" s="2">
        <v>0.75</v>
      </c>
      <c r="Q6141" s="2">
        <v>0.79166666666666663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46319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692</v>
      </c>
      <c r="P6142" s="2">
        <v>0.33333333333333331</v>
      </c>
      <c r="Q6142" s="2">
        <v>0.375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46319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</v>
      </c>
      <c r="P6143" s="2">
        <v>0.41666666666666669</v>
      </c>
      <c r="Q6143" s="2">
        <v>0.5</v>
      </c>
      <c r="R6143" t="s">
        <v>237</v>
      </c>
      <c r="Y6143" s="2">
        <v>8.3333333333333329E-2</v>
      </c>
      <c r="Z6143" s="2">
        <v>8.3333333333333329E-2</v>
      </c>
      <c r="AA6143">
        <v>2</v>
      </c>
      <c r="AB6143">
        <v>2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46322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46322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46325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235</v>
      </c>
      <c r="O6146" t="s">
        <v>245</v>
      </c>
      <c r="P6146" s="2">
        <v>0.54166666666666663</v>
      </c>
      <c r="Q6146" s="2">
        <v>0.58333333333333337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46325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711</v>
      </c>
      <c r="P6147" s="2">
        <v>0.66666666666666663</v>
      </c>
      <c r="Q6147" s="2">
        <v>0.70833333333333337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46325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284</v>
      </c>
      <c r="P6148" s="2">
        <v>0.75</v>
      </c>
      <c r="Q6148" s="2">
        <v>0.79166666666666663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46296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46316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248</v>
      </c>
      <c r="O6151" t="s">
        <v>382</v>
      </c>
      <c r="P6151" s="2">
        <v>0.54166666666666663</v>
      </c>
      <c r="Q6151" s="2">
        <v>0.79166666666666663</v>
      </c>
      <c r="R6151" t="s">
        <v>237</v>
      </c>
      <c r="Y6151" s="2">
        <v>0.25</v>
      </c>
      <c r="Z6151" s="2">
        <v>0.25</v>
      </c>
      <c r="AA6151">
        <v>6</v>
      </c>
      <c r="AB6151">
        <v>6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46318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692</v>
      </c>
      <c r="P6152" s="2">
        <v>0.33333333333333331</v>
      </c>
      <c r="Q6152" s="2">
        <v>0.375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24</v>
      </c>
      <c r="P6153" s="2">
        <v>0.41666666666666669</v>
      </c>
      <c r="Q6153" s="2">
        <v>0.5</v>
      </c>
      <c r="R6153" t="s">
        <v>237</v>
      </c>
      <c r="Y6153" s="2">
        <v>8.3333333333333329E-2</v>
      </c>
      <c r="Z6153" s="2">
        <v>8.3333333333333329E-2</v>
      </c>
      <c r="AA6153">
        <v>2</v>
      </c>
      <c r="AB6153">
        <v>2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46320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625</v>
      </c>
      <c r="P6154" s="2">
        <v>0.29166666666666669</v>
      </c>
      <c r="Q6154" s="2">
        <v>0.79166666666666663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46323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245</v>
      </c>
      <c r="P6155" s="2">
        <v>0.54166666666666663</v>
      </c>
      <c r="Q6155" s="2">
        <v>0.58333333333333337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46323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711</v>
      </c>
      <c r="P6156" s="2">
        <v>0.66666666666666663</v>
      </c>
      <c r="Q6156" s="2">
        <v>0.70833333333333337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46323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284</v>
      </c>
      <c r="P6157" s="2">
        <v>0.75</v>
      </c>
      <c r="Q6157" s="2">
        <v>0.79166666666666663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46326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73634672</v>
      </c>
      <c r="L6158" t="s">
        <v>138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16655182</v>
      </c>
      <c r="AI6158">
        <v>6335</v>
      </c>
    </row>
    <row r="6159" spans="1:35">
      <c r="A6159" t="s">
        <v>227</v>
      </c>
      <c r="B6159" s="1">
        <v>46326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73634672</v>
      </c>
      <c r="L6159" t="s">
        <v>138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16655182</v>
      </c>
      <c r="AI6159">
        <v>6335</v>
      </c>
    </row>
    <row r="6160" spans="1:35">
      <c r="A6160" t="s">
        <v>227</v>
      </c>
      <c r="B6160" s="1">
        <v>46326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73634672</v>
      </c>
      <c r="L6160" t="s">
        <v>138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16655182</v>
      </c>
      <c r="AI6160">
        <v>6335</v>
      </c>
    </row>
    <row r="6161" spans="1:35">
      <c r="A6161" t="s">
        <v>227</v>
      </c>
      <c r="B6161" s="1">
        <v>46296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46297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46298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46300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46301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46302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46304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46305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46307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46308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46309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46310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46311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46312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46314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46315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46316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46317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46321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46322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46323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46324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46325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46326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46297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8881608</v>
      </c>
      <c r="L6185" t="s">
        <v>712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46306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8881608</v>
      </c>
      <c r="L6186" t="s">
        <v>712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46310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46314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8881608</v>
      </c>
      <c r="L6188" t="s">
        <v>712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5">
      <c r="A6189" t="s">
        <v>227</v>
      </c>
      <c r="B6189" s="1">
        <v>46318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8881608</v>
      </c>
      <c r="L6189" t="s">
        <v>712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5">
      <c r="A6190" t="s">
        <v>227</v>
      </c>
      <c r="B6190" s="1">
        <v>46322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8881608</v>
      </c>
      <c r="L6190" t="s">
        <v>712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5">
      <c r="A6191" t="s">
        <v>227</v>
      </c>
      <c r="B6191" s="1">
        <v>46300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18147080</v>
      </c>
      <c r="L6191" t="s">
        <v>713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46311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18147080</v>
      </c>
      <c r="L6192" t="s">
        <v>713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46320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18147080</v>
      </c>
      <c r="L6193" t="s">
        <v>713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46323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18147080</v>
      </c>
      <c r="L6194" t="s">
        <v>713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46301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43880048</v>
      </c>
      <c r="L6195" t="s">
        <v>420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46309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43880048</v>
      </c>
      <c r="L6196" t="s">
        <v>420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46316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46317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43880048</v>
      </c>
      <c r="L6198" t="s">
        <v>420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14868746</v>
      </c>
    </row>
    <row r="6199" spans="1:34">
      <c r="A6199" t="s">
        <v>227</v>
      </c>
      <c r="B6199" s="1">
        <v>46324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43880048</v>
      </c>
      <c r="L6199" t="s">
        <v>420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14868746</v>
      </c>
    </row>
    <row r="6200" spans="1:34">
      <c r="A6200" t="s">
        <v>227</v>
      </c>
      <c r="B6200" s="1">
        <v>46325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43880048</v>
      </c>
      <c r="L6200" t="s">
        <v>420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14868746</v>
      </c>
    </row>
    <row r="6201" spans="1:34">
      <c r="A6201" t="s">
        <v>227</v>
      </c>
      <c r="B6201" s="1">
        <v>46303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8881608</v>
      </c>
      <c r="L6201" t="s">
        <v>712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8881608</v>
      </c>
      <c r="L6202" t="s">
        <v>712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46311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46315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8881608</v>
      </c>
      <c r="L6204" t="s">
        <v>712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46319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8881608</v>
      </c>
      <c r="L6205" t="s">
        <v>712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46323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8881608</v>
      </c>
      <c r="L6206" t="s">
        <v>712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46297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46301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46305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46309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46313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46317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91</v>
      </c>
      <c r="J6212" t="s">
        <v>607</v>
      </c>
      <c r="K6212">
        <v>18147080</v>
      </c>
      <c r="L6212" t="s">
        <v>713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46321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18147080</v>
      </c>
      <c r="L6213" t="s">
        <v>713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46324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18147080</v>
      </c>
      <c r="L6214" t="s">
        <v>713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46298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8881608</v>
      </c>
      <c r="L6215" t="s">
        <v>712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46305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8881608</v>
      </c>
      <c r="L6216" t="s">
        <v>712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46309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8881608</v>
      </c>
      <c r="L6217" t="s">
        <v>712</v>
      </c>
      <c r="M6217" t="s">
        <v>248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46315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8881608</v>
      </c>
      <c r="L6218" t="s">
        <v>712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46319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8881608</v>
      </c>
      <c r="L6219" t="s">
        <v>712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16490308</v>
      </c>
    </row>
    <row r="6220" spans="1:34">
      <c r="A6220" t="s">
        <v>227</v>
      </c>
      <c r="B6220" s="1">
        <v>46296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46301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46307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46308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382</v>
      </c>
      <c r="P6223" s="2">
        <v>0.54166666666666663</v>
      </c>
      <c r="Q6223" s="2">
        <v>0.79166666666666663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46312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18147080</v>
      </c>
      <c r="L6224" t="s">
        <v>713</v>
      </c>
      <c r="M6224" t="s">
        <v>248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46316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18147080</v>
      </c>
      <c r="L6225" t="s">
        <v>713</v>
      </c>
      <c r="M6225" t="s">
        <v>248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46317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18147080</v>
      </c>
      <c r="L6226" t="s">
        <v>713</v>
      </c>
      <c r="M6226" t="s">
        <v>248</v>
      </c>
      <c r="O6226" t="s">
        <v>116</v>
      </c>
      <c r="P6226" s="2">
        <v>0.29166666666666669</v>
      </c>
      <c r="Q6226" s="2">
        <v>0.54166666666666663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46296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46297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46299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627</v>
      </c>
      <c r="P6229" s="2">
        <v>0.79166666666666663</v>
      </c>
      <c r="Q6229" s="2">
        <v>0.29166666666666669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46304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382</v>
      </c>
      <c r="P6230" s="2">
        <v>0.54166666666666663</v>
      </c>
      <c r="Q6230" s="2">
        <v>0.79166666666666663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46314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46315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116</v>
      </c>
      <c r="P6232" s="2">
        <v>0.29166666666666669</v>
      </c>
      <c r="Q6232" s="2">
        <v>0.54166666666666663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46321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43880048</v>
      </c>
      <c r="L6233" t="s">
        <v>420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14868746</v>
      </c>
    </row>
    <row r="6234" spans="1:34">
      <c r="A6234" t="s">
        <v>227</v>
      </c>
      <c r="B6234" s="1">
        <v>46322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43880048</v>
      </c>
      <c r="L6234" t="s">
        <v>420</v>
      </c>
      <c r="M6234" t="s">
        <v>235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14868746</v>
      </c>
    </row>
    <row r="6235" spans="1:34">
      <c r="A6235" t="s">
        <v>227</v>
      </c>
      <c r="B6235" s="1">
        <v>46326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43880048</v>
      </c>
      <c r="L6235" t="s">
        <v>420</v>
      </c>
      <c r="M6235" t="s">
        <v>235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14868746</v>
      </c>
    </row>
    <row r="6236" spans="1:34">
      <c r="A6236" t="s">
        <v>227</v>
      </c>
      <c r="B6236" s="1">
        <v>46310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19701086</v>
      </c>
      <c r="L6236" t="s">
        <v>429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15486357</v>
      </c>
    </row>
    <row r="6237" spans="1:34">
      <c r="A6237" t="s">
        <v>227</v>
      </c>
      <c r="B6237" s="1">
        <v>46320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19701086</v>
      </c>
      <c r="L6237" t="s">
        <v>429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15486357</v>
      </c>
    </row>
    <row r="6238" spans="1:34">
      <c r="A6238" t="s">
        <v>227</v>
      </c>
      <c r="B6238" s="1">
        <v>46298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42434444</v>
      </c>
      <c r="L6238" t="s">
        <v>715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46303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42434444</v>
      </c>
      <c r="L6239" t="s">
        <v>715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46308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46313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42434444</v>
      </c>
      <c r="L6241" t="s">
        <v>715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16347413</v>
      </c>
    </row>
    <row r="6242" spans="1:34">
      <c r="A6242" t="s">
        <v>227</v>
      </c>
      <c r="B6242" s="1">
        <v>46318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42434444</v>
      </c>
      <c r="L6242" t="s">
        <v>715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16347413</v>
      </c>
    </row>
    <row r="6243" spans="1:34">
      <c r="A6243" t="s">
        <v>227</v>
      </c>
      <c r="B6243" s="1">
        <v>46323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42434444</v>
      </c>
      <c r="L6243" t="s">
        <v>715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16347413</v>
      </c>
    </row>
    <row r="6244" spans="1:34">
      <c r="A6244" t="s">
        <v>227</v>
      </c>
      <c r="B6244" s="1">
        <v>46296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46301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46308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46312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46317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44784252</v>
      </c>
      <c r="L6249" t="s">
        <v>716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16636936</v>
      </c>
    </row>
    <row r="6250" spans="1:34">
      <c r="A6250" t="s">
        <v>227</v>
      </c>
      <c r="B6250" s="1">
        <v>46322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44784252</v>
      </c>
      <c r="L6250" t="s">
        <v>716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16636936</v>
      </c>
    </row>
    <row r="6251" spans="1:34">
      <c r="A6251" t="s">
        <v>227</v>
      </c>
      <c r="B6251" s="1">
        <v>46324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44784252</v>
      </c>
      <c r="L6251" t="s">
        <v>716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16636936</v>
      </c>
    </row>
    <row r="6252" spans="1:34">
      <c r="A6252" t="s">
        <v>227</v>
      </c>
      <c r="B6252" s="1">
        <v>46296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45651126</v>
      </c>
      <c r="L6252" t="s">
        <v>717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46302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45651126</v>
      </c>
      <c r="L6253" t="s">
        <v>717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46307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46310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45651126</v>
      </c>
      <c r="L6255" t="s">
        <v>717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46317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45651126</v>
      </c>
      <c r="L6256" t="s">
        <v>717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46322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45651126</v>
      </c>
      <c r="L6257" t="s">
        <v>717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46299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48277917</v>
      </c>
      <c r="L6258" t="s">
        <v>718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46303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48277917</v>
      </c>
      <c r="L6259" t="s">
        <v>718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46307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48277917</v>
      </c>
      <c r="L6260" t="s">
        <v>718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46324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48277917</v>
      </c>
      <c r="L6261" t="s">
        <v>718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46305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19701086</v>
      </c>
      <c r="L6262" t="s">
        <v>429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46311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19701086</v>
      </c>
      <c r="L6263" t="s">
        <v>429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19701086</v>
      </c>
      <c r="L6264" t="s">
        <v>429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15486357</v>
      </c>
    </row>
    <row r="6265" spans="1:34">
      <c r="A6265" t="s">
        <v>227</v>
      </c>
      <c r="B6265" s="1">
        <v>46321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19701086</v>
      </c>
      <c r="L6265" t="s">
        <v>429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15486357</v>
      </c>
    </row>
    <row r="6266" spans="1:34">
      <c r="A6266" t="s">
        <v>227</v>
      </c>
      <c r="B6266" s="1">
        <v>46326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19701086</v>
      </c>
      <c r="L6266" t="s">
        <v>429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15486357</v>
      </c>
    </row>
    <row r="6267" spans="1:34">
      <c r="A6267" t="s">
        <v>227</v>
      </c>
      <c r="B6267" s="1">
        <v>46299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42434444</v>
      </c>
      <c r="L6267" t="s">
        <v>715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46304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42434444</v>
      </c>
      <c r="L6268" t="s">
        <v>715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46309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46314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42434444</v>
      </c>
      <c r="L6270" t="s">
        <v>715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16347413</v>
      </c>
    </row>
    <row r="6271" spans="1:34">
      <c r="A6271" t="s">
        <v>227</v>
      </c>
      <c r="B6271" s="1">
        <v>46319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42434444</v>
      </c>
      <c r="L6271" t="s">
        <v>715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16347413</v>
      </c>
    </row>
    <row r="6272" spans="1:34">
      <c r="A6272" t="s">
        <v>227</v>
      </c>
      <c r="B6272" s="1">
        <v>46324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42434444</v>
      </c>
      <c r="L6272" t="s">
        <v>715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16347413</v>
      </c>
    </row>
    <row r="6273" spans="1:34">
      <c r="A6273" t="s">
        <v>227</v>
      </c>
      <c r="B6273" s="1">
        <v>46297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45651126</v>
      </c>
      <c r="L6273" t="s">
        <v>717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46303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45651126</v>
      </c>
      <c r="L6274" t="s">
        <v>717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46308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46313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45651126</v>
      </c>
      <c r="L6276" t="s">
        <v>717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239</v>
      </c>
      <c r="AG6276">
        <v>0</v>
      </c>
      <c r="AH6276">
        <v>16618309</v>
      </c>
    </row>
    <row r="6277" spans="1:34">
      <c r="A6277" t="s">
        <v>227</v>
      </c>
      <c r="B6277" s="1">
        <v>46318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45651126</v>
      </c>
      <c r="L6277" t="s">
        <v>717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239</v>
      </c>
      <c r="AG6277">
        <v>0</v>
      </c>
      <c r="AH6277">
        <v>16618309</v>
      </c>
    </row>
    <row r="6278" spans="1:34">
      <c r="A6278" t="s">
        <v>227</v>
      </c>
      <c r="B6278" s="1">
        <v>46323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45651126</v>
      </c>
      <c r="L6278" t="s">
        <v>717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239</v>
      </c>
      <c r="AG6278">
        <v>0</v>
      </c>
      <c r="AH6278">
        <v>16618309</v>
      </c>
    </row>
    <row r="6279" spans="1:34">
      <c r="A6279" t="s">
        <v>227</v>
      </c>
      <c r="B6279" s="1">
        <v>46296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46300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46304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46308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46312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46316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48277917</v>
      </c>
      <c r="L6284" t="s">
        <v>718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16629861</v>
      </c>
    </row>
    <row r="6285" spans="1:34">
      <c r="A6285" t="s">
        <v>227</v>
      </c>
      <c r="B6285" s="1">
        <v>46320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48277917</v>
      </c>
      <c r="L6285" t="s">
        <v>718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46325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48277917</v>
      </c>
      <c r="L6286" t="s">
        <v>718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46305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19559326</v>
      </c>
      <c r="L6287" t="s">
        <v>428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19559326</v>
      </c>
      <c r="L6288" t="s">
        <v>428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16390552</v>
      </c>
    </row>
    <row r="6289" spans="1:34">
      <c r="A6289" t="s">
        <v>227</v>
      </c>
      <c r="B6289" s="1">
        <v>46319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19559326</v>
      </c>
      <c r="L6289" t="s">
        <v>428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16390552</v>
      </c>
    </row>
    <row r="6290" spans="1:34">
      <c r="A6290" t="s">
        <v>227</v>
      </c>
      <c r="B6290" s="1">
        <v>46325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19559326</v>
      </c>
      <c r="L6290" t="s">
        <v>428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16390552</v>
      </c>
    </row>
    <row r="6291" spans="1:34">
      <c r="A6291" t="s">
        <v>227</v>
      </c>
      <c r="B6291" s="1">
        <v>46315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19701086</v>
      </c>
      <c r="L6291" t="s">
        <v>429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19701086</v>
      </c>
      <c r="L6292" t="s">
        <v>429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15486357</v>
      </c>
    </row>
    <row r="6293" spans="1:34">
      <c r="A6293" t="s">
        <v>227</v>
      </c>
      <c r="B6293" s="1">
        <v>46323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19701086</v>
      </c>
      <c r="L6293" t="s">
        <v>429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15486357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19701086</v>
      </c>
      <c r="L6294" t="s">
        <v>429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15486357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42434444</v>
      </c>
      <c r="L6295" t="s">
        <v>715</v>
      </c>
      <c r="M6295" t="s">
        <v>248</v>
      </c>
      <c r="O6295" t="s">
        <v>116</v>
      </c>
      <c r="P6295" s="2">
        <v>0.29166666666666669</v>
      </c>
      <c r="Q6295" s="2">
        <v>0.54166666666666663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16347413</v>
      </c>
    </row>
    <row r="6296" spans="1:34">
      <c r="A6296" t="s">
        <v>227</v>
      </c>
      <c r="B6296" s="1">
        <v>46300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46304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116</v>
      </c>
      <c r="P6297" s="2">
        <v>0.29166666666666669</v>
      </c>
      <c r="Q6297" s="2">
        <v>0.54166666666666663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46307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382</v>
      </c>
      <c r="P6298" s="2">
        <v>0.54166666666666663</v>
      </c>
      <c r="Q6298" s="2">
        <v>0.79166666666666663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46309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46314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46319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44784252</v>
      </c>
      <c r="L6301" t="s">
        <v>716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16636936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44784252</v>
      </c>
      <c r="L6302" t="s">
        <v>716</v>
      </c>
      <c r="M6302" t="s">
        <v>235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239</v>
      </c>
      <c r="AG6302">
        <v>0</v>
      </c>
      <c r="AH6302">
        <v>16636936</v>
      </c>
    </row>
    <row r="6303" spans="1:34">
      <c r="A6303" t="s">
        <v>227</v>
      </c>
      <c r="B6303" s="1">
        <v>46326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44784252</v>
      </c>
      <c r="L6303" t="s">
        <v>716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239</v>
      </c>
      <c r="AG6303">
        <v>0</v>
      </c>
      <c r="AH6303">
        <v>16636936</v>
      </c>
    </row>
    <row r="6304" spans="1:34">
      <c r="A6304" t="s">
        <v>227</v>
      </c>
      <c r="B6304" s="1">
        <v>46305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45651126</v>
      </c>
      <c r="L6304" t="s">
        <v>717</v>
      </c>
      <c r="M6304" t="s">
        <v>235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239</v>
      </c>
      <c r="AG6304">
        <v>0</v>
      </c>
      <c r="AH6304">
        <v>16618309</v>
      </c>
    </row>
    <row r="6305" spans="1:34">
      <c r="A6305" t="s">
        <v>227</v>
      </c>
      <c r="B6305" s="1">
        <v>46296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48277917</v>
      </c>
      <c r="L6305" t="s">
        <v>718</v>
      </c>
      <c r="M6305" t="s">
        <v>248</v>
      </c>
      <c r="O6305" t="s">
        <v>116</v>
      </c>
      <c r="P6305" s="2">
        <v>0.29166666666666669</v>
      </c>
      <c r="Q6305" s="2">
        <v>0.54166666666666663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46302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48277917</v>
      </c>
      <c r="L6306" t="s">
        <v>718</v>
      </c>
      <c r="M6306" t="s">
        <v>248</v>
      </c>
      <c r="O6306" t="s">
        <v>382</v>
      </c>
      <c r="P6306" s="2">
        <v>0.54166666666666663</v>
      </c>
      <c r="Q6306" s="2">
        <v>0.79166666666666663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46315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48277917</v>
      </c>
      <c r="L6308" t="s">
        <v>718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243</v>
      </c>
      <c r="AG6308">
        <v>0</v>
      </c>
      <c r="AH6308">
        <v>16629861</v>
      </c>
    </row>
    <row r="6309" spans="1:34">
      <c r="A6309" t="s">
        <v>227</v>
      </c>
      <c r="B6309" s="1">
        <v>46316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48277917</v>
      </c>
      <c r="L6309" t="s">
        <v>718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243</v>
      </c>
      <c r="AG6309">
        <v>0</v>
      </c>
      <c r="AH6309">
        <v>16629861</v>
      </c>
    </row>
    <row r="6310" spans="1:34">
      <c r="A6310" t="s">
        <v>227</v>
      </c>
      <c r="B6310" s="1">
        <v>46319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48277917</v>
      </c>
      <c r="L6310" t="s">
        <v>718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243</v>
      </c>
      <c r="AG6310">
        <v>0</v>
      </c>
      <c r="AH6310">
        <v>16629861</v>
      </c>
    </row>
    <row r="6311" spans="1:34">
      <c r="A6311" t="s">
        <v>227</v>
      </c>
      <c r="B6311" s="1">
        <v>46304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90</v>
      </c>
      <c r="J6311" t="s">
        <v>600</v>
      </c>
      <c r="K6311">
        <v>43461293</v>
      </c>
      <c r="L6311" t="s">
        <v>719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46313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90</v>
      </c>
      <c r="J6312" t="s">
        <v>600</v>
      </c>
      <c r="K6312">
        <v>43461293</v>
      </c>
      <c r="L6312" t="s">
        <v>719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46321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90</v>
      </c>
      <c r="J6313" t="s">
        <v>600</v>
      </c>
      <c r="K6313">
        <v>43461293</v>
      </c>
      <c r="L6313" t="s">
        <v>719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46325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90</v>
      </c>
      <c r="J6314" t="s">
        <v>600</v>
      </c>
      <c r="K6314">
        <v>43461293</v>
      </c>
      <c r="L6314" t="s">
        <v>719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46302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46306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46310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46314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46318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91</v>
      </c>
      <c r="J6320" t="s">
        <v>607</v>
      </c>
      <c r="K6320">
        <v>43461293</v>
      </c>
      <c r="L6320" t="s">
        <v>719</v>
      </c>
      <c r="M6320" t="s">
        <v>235</v>
      </c>
      <c r="O6320" t="s">
        <v>627</v>
      </c>
      <c r="P6320" s="2">
        <v>0.79166666666666663</v>
      </c>
      <c r="Q6320" s="2">
        <v>0.29166666666666669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46322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91</v>
      </c>
      <c r="J6321" t="s">
        <v>607</v>
      </c>
      <c r="K6321">
        <v>43461293</v>
      </c>
      <c r="L6321" t="s">
        <v>719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46326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91</v>
      </c>
      <c r="J6322" t="s">
        <v>607</v>
      </c>
      <c r="K6322">
        <v>43461293</v>
      </c>
      <c r="L6322" t="s">
        <v>719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46298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46302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116</v>
      </c>
      <c r="P6324" s="2">
        <v>0.29166666666666669</v>
      </c>
      <c r="Q6324" s="2">
        <v>0.54166666666666663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46305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46308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46309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803</v>
      </c>
      <c r="J6327" t="s">
        <v>714</v>
      </c>
      <c r="K6327">
        <v>43461293</v>
      </c>
      <c r="L6327" t="s">
        <v>719</v>
      </c>
      <c r="M6327" t="s">
        <v>248</v>
      </c>
      <c r="O6327" t="s">
        <v>382</v>
      </c>
      <c r="P6327" s="2">
        <v>0.54166666666666663</v>
      </c>
      <c r="Q6327" s="2">
        <v>0.79166666666666663</v>
      </c>
      <c r="R6327" t="s">
        <v>237</v>
      </c>
      <c r="Y6327" s="2">
        <v>0.25</v>
      </c>
      <c r="Z6327" s="2">
        <v>0.25</v>
      </c>
      <c r="AA6327">
        <v>6</v>
      </c>
      <c r="AB6327">
        <v>6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46317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803</v>
      </c>
      <c r="J6328" t="s">
        <v>714</v>
      </c>
      <c r="K6328">
        <v>43461293</v>
      </c>
      <c r="L6328" t="s">
        <v>719</v>
      </c>
      <c r="M6328" t="s">
        <v>248</v>
      </c>
      <c r="O6328" t="s">
        <v>382</v>
      </c>
      <c r="P6328" s="2">
        <v>0.54166666666666663</v>
      </c>
      <c r="Q6328" s="2">
        <v>0.79166666666666663</v>
      </c>
      <c r="R6328" t="s">
        <v>237</v>
      </c>
      <c r="Y6328" s="2">
        <v>0.25</v>
      </c>
      <c r="Z6328" s="2">
        <v>0.25</v>
      </c>
      <c r="AA6328">
        <v>6</v>
      </c>
      <c r="AB6328">
        <v>6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46326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803</v>
      </c>
      <c r="J6329" t="s">
        <v>714</v>
      </c>
      <c r="K6329">
        <v>43461293</v>
      </c>
      <c r="L6329" t="s">
        <v>719</v>
      </c>
      <c r="M6329" t="s">
        <v>248</v>
      </c>
      <c r="O6329" t="s">
        <v>116</v>
      </c>
      <c r="P6329" s="2">
        <v>0.29166666666666669</v>
      </c>
      <c r="Q6329" s="2">
        <v>0.54166666666666663</v>
      </c>
      <c r="R6329" t="s">
        <v>237</v>
      </c>
      <c r="Y6329" s="2">
        <v>0.25</v>
      </c>
      <c r="Z6329" s="2">
        <v>0.25</v>
      </c>
      <c r="AA6329">
        <v>6</v>
      </c>
      <c r="AB6329">
        <v>6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46297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45586518</v>
      </c>
      <c r="L6330" t="s">
        <v>720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46301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45586518</v>
      </c>
      <c r="L6331" t="s">
        <v>720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46306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46309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45586518</v>
      </c>
      <c r="L6333" t="s">
        <v>720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46311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45586518</v>
      </c>
      <c r="L6334" t="s">
        <v>720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46326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45586518</v>
      </c>
      <c r="L6335" t="s">
        <v>720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46304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47812107</v>
      </c>
      <c r="L6336" t="s">
        <v>721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46305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46314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90</v>
      </c>
      <c r="J6338" t="s">
        <v>600</v>
      </c>
      <c r="K6338">
        <v>47812107</v>
      </c>
      <c r="L6338" t="s">
        <v>721</v>
      </c>
      <c r="M6338" t="s">
        <v>235</v>
      </c>
      <c r="O6338" t="s">
        <v>625</v>
      </c>
      <c r="P6338" s="2">
        <v>0.29166666666666669</v>
      </c>
      <c r="Q6338" s="2">
        <v>0.79166666666666663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4">
      <c r="A6339" t="s">
        <v>227</v>
      </c>
      <c r="B6339" s="1">
        <v>46319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90</v>
      </c>
      <c r="J6339" t="s">
        <v>600</v>
      </c>
      <c r="K6339">
        <v>47812107</v>
      </c>
      <c r="L6339" t="s">
        <v>721</v>
      </c>
      <c r="M6339" t="s">
        <v>235</v>
      </c>
      <c r="O6339" t="s">
        <v>625</v>
      </c>
      <c r="P6339" s="2">
        <v>0.29166666666666669</v>
      </c>
      <c r="Q6339" s="2">
        <v>0.79166666666666663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4">
      <c r="A6340" t="s">
        <v>227</v>
      </c>
      <c r="B6340" s="1">
        <v>46324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90</v>
      </c>
      <c r="J6340" t="s">
        <v>600</v>
      </c>
      <c r="K6340">
        <v>47812107</v>
      </c>
      <c r="L6340" t="s">
        <v>721</v>
      </c>
      <c r="M6340" t="s">
        <v>235</v>
      </c>
      <c r="O6340" t="s">
        <v>625</v>
      </c>
      <c r="P6340" s="2">
        <v>0.29166666666666669</v>
      </c>
      <c r="Q6340" s="2">
        <v>0.79166666666666663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4">
      <c r="A6341" t="s">
        <v>227</v>
      </c>
      <c r="B6341" s="1">
        <v>46298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45586518</v>
      </c>
      <c r="L6341" t="s">
        <v>720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46307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46312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45586518</v>
      </c>
      <c r="L6343" t="s">
        <v>720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46317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45586518</v>
      </c>
      <c r="L6344" t="s">
        <v>720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46322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45586518</v>
      </c>
      <c r="L6345" t="s">
        <v>720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46300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46302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46306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46310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91</v>
      </c>
      <c r="J6350" t="s">
        <v>607</v>
      </c>
      <c r="K6350">
        <v>47812107</v>
      </c>
      <c r="L6350" t="s">
        <v>721</v>
      </c>
      <c r="M6350" t="s">
        <v>235</v>
      </c>
      <c r="O6350" t="s">
        <v>627</v>
      </c>
      <c r="P6350" s="2">
        <v>0.79166666666666663</v>
      </c>
      <c r="Q6350" s="2">
        <v>0.29166666666666669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46320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91</v>
      </c>
      <c r="J6351" t="s">
        <v>607</v>
      </c>
      <c r="K6351">
        <v>47812107</v>
      </c>
      <c r="L6351" t="s">
        <v>721</v>
      </c>
      <c r="M6351" t="s">
        <v>235</v>
      </c>
      <c r="O6351" t="s">
        <v>627</v>
      </c>
      <c r="P6351" s="2">
        <v>0.79166666666666663</v>
      </c>
      <c r="Q6351" s="2">
        <v>0.29166666666666669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46325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91</v>
      </c>
      <c r="J6352" t="s">
        <v>607</v>
      </c>
      <c r="K6352">
        <v>47812107</v>
      </c>
      <c r="L6352" t="s">
        <v>721</v>
      </c>
      <c r="M6352" t="s">
        <v>235</v>
      </c>
      <c r="O6352" t="s">
        <v>627</v>
      </c>
      <c r="P6352" s="2">
        <v>0.79166666666666663</v>
      </c>
      <c r="Q6352" s="2">
        <v>0.29166666666666669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5">
      <c r="A6353" t="s">
        <v>227</v>
      </c>
      <c r="B6353" s="1">
        <v>46315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803</v>
      </c>
      <c r="J6353" t="s">
        <v>714</v>
      </c>
      <c r="K6353">
        <v>45586518</v>
      </c>
      <c r="L6353" t="s">
        <v>720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46315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45586518</v>
      </c>
      <c r="L6354" t="s">
        <v>720</v>
      </c>
      <c r="M6354" t="s">
        <v>248</v>
      </c>
      <c r="O6354" t="s">
        <v>382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5">
      <c r="A6355" t="s">
        <v>227</v>
      </c>
      <c r="B6355" s="1">
        <v>46321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803</v>
      </c>
      <c r="J6355" t="s">
        <v>714</v>
      </c>
      <c r="K6355">
        <v>45586518</v>
      </c>
      <c r="L6355" t="s">
        <v>720</v>
      </c>
      <c r="M6355" t="s">
        <v>235</v>
      </c>
      <c r="O6355" t="s">
        <v>116</v>
      </c>
      <c r="P6355" s="2">
        <v>0.29166666666666669</v>
      </c>
      <c r="Q6355" s="2">
        <v>0.54166666666666663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5">
      <c r="A6356" t="s">
        <v>227</v>
      </c>
      <c r="B6356" s="1">
        <v>46321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803</v>
      </c>
      <c r="J6356" t="s">
        <v>714</v>
      </c>
      <c r="K6356">
        <v>45586518</v>
      </c>
      <c r="L6356" t="s">
        <v>720</v>
      </c>
      <c r="M6356" t="s">
        <v>248</v>
      </c>
      <c r="O6356" t="s">
        <v>382</v>
      </c>
      <c r="P6356" s="2">
        <v>0.54166666666666663</v>
      </c>
      <c r="Q6356" s="2">
        <v>0.79166666666666663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5">
      <c r="A6357" t="s">
        <v>227</v>
      </c>
      <c r="B6357" s="1">
        <v>46323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803</v>
      </c>
      <c r="J6357" t="s">
        <v>714</v>
      </c>
      <c r="K6357">
        <v>47812107</v>
      </c>
      <c r="L6357" t="s">
        <v>721</v>
      </c>
      <c r="M6357" t="s">
        <v>235</v>
      </c>
      <c r="O6357" t="s">
        <v>382</v>
      </c>
      <c r="P6357" s="2">
        <v>0.54166666666666663</v>
      </c>
      <c r="Q6357" s="2">
        <v>0.79166666666666663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34</v>
      </c>
      <c r="AE6357" t="s">
        <v>449</v>
      </c>
      <c r="AF6357" t="s">
        <v>243</v>
      </c>
      <c r="AG6357">
        <v>0</v>
      </c>
      <c r="AH6357">
        <v>16642789</v>
      </c>
    </row>
    <row r="6358" spans="1:35">
      <c r="A6358" t="s">
        <v>227</v>
      </c>
      <c r="B6358" s="1">
        <v>46304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46305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46307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46308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46309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46310</v>
      </c>
      <c r="C6363">
        <v>4</v>
      </c>
      <c r="D6363" t="s">
        <v>722</v>
      </c>
      <c r="E6363" t="s">
        <v>723</v>
      </c>
      <c r="F6363" t="s">
        <v>724</v>
      </c>
      <c r="G6363">
        <v>95</v>
      </c>
      <c r="H6363" t="s">
        <v>725</v>
      </c>
      <c r="I6363">
        <v>451</v>
      </c>
      <c r="J6363" t="s">
        <v>726</v>
      </c>
      <c r="K6363">
        <v>18170910</v>
      </c>
      <c r="L6363" t="s">
        <v>727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15484977</v>
      </c>
      <c r="AI6363">
        <v>48039</v>
      </c>
    </row>
    <row r="6364" spans="1:35">
      <c r="A6364" t="s">
        <v>227</v>
      </c>
      <c r="B6364" s="1">
        <v>46311</v>
      </c>
      <c r="C6364">
        <v>4</v>
      </c>
      <c r="D6364" t="s">
        <v>722</v>
      </c>
      <c r="E6364" t="s">
        <v>723</v>
      </c>
      <c r="F6364" t="s">
        <v>724</v>
      </c>
      <c r="G6364">
        <v>95</v>
      </c>
      <c r="H6364" t="s">
        <v>725</v>
      </c>
      <c r="I6364">
        <v>451</v>
      </c>
      <c r="J6364" t="s">
        <v>726</v>
      </c>
      <c r="K6364">
        <v>18170910</v>
      </c>
      <c r="L6364" t="s">
        <v>727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15484977</v>
      </c>
      <c r="AI6364">
        <v>48039</v>
      </c>
    </row>
    <row r="6365" spans="1:35">
      <c r="A6365" t="s">
        <v>227</v>
      </c>
      <c r="B6365" s="1">
        <v>46312</v>
      </c>
      <c r="C6365">
        <v>4</v>
      </c>
      <c r="D6365" t="s">
        <v>722</v>
      </c>
      <c r="E6365" t="s">
        <v>723</v>
      </c>
      <c r="F6365" t="s">
        <v>724</v>
      </c>
      <c r="G6365">
        <v>95</v>
      </c>
      <c r="H6365" t="s">
        <v>725</v>
      </c>
      <c r="I6365">
        <v>451</v>
      </c>
      <c r="J6365" t="s">
        <v>726</v>
      </c>
      <c r="K6365">
        <v>18170910</v>
      </c>
      <c r="L6365" t="s">
        <v>727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15484977</v>
      </c>
      <c r="AI6365">
        <v>48039</v>
      </c>
    </row>
    <row r="6366" spans="1:35">
      <c r="A6366" t="s">
        <v>227</v>
      </c>
      <c r="B6366" s="1">
        <v>46296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46297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46298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46300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46301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46302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46304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46308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46309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46310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46311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46312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46314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46315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46316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591</v>
      </c>
      <c r="P6381" s="2">
        <v>0.5</v>
      </c>
      <c r="Q6381" s="2">
        <v>0.58333333333333337</v>
      </c>
      <c r="R6381" t="s">
        <v>237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46317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46318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46319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46321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46322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46323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46324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46325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591</v>
      </c>
      <c r="P6389" s="2">
        <v>0.5</v>
      </c>
      <c r="Q6389" s="2">
        <v>0.58333333333333337</v>
      </c>
      <c r="R6389" t="s">
        <v>237</v>
      </c>
      <c r="Y6389" s="2">
        <v>8.3333333333333329E-2</v>
      </c>
      <c r="Z6389" s="2">
        <v>8.3333333333333329E-2</v>
      </c>
      <c r="AA6389">
        <v>2</v>
      </c>
      <c r="AB6389">
        <v>2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46296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46304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46307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46310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46313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46316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46318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91</v>
      </c>
      <c r="J6397" t="s">
        <v>607</v>
      </c>
      <c r="K6397">
        <v>40162882</v>
      </c>
      <c r="L6397" t="s">
        <v>732</v>
      </c>
      <c r="M6397" t="s">
        <v>235</v>
      </c>
      <c r="O6397" t="s">
        <v>627</v>
      </c>
      <c r="P6397" s="2">
        <v>0.79166666666666663</v>
      </c>
      <c r="Q6397" s="2">
        <v>0.29166666666666669</v>
      </c>
      <c r="R6397" t="s">
        <v>237</v>
      </c>
      <c r="Y6397" s="2">
        <v>0.5</v>
      </c>
      <c r="Z6397" s="2">
        <v>0.5</v>
      </c>
      <c r="AA6397">
        <v>12</v>
      </c>
      <c r="AB6397">
        <v>12</v>
      </c>
      <c r="AD6397">
        <v>7</v>
      </c>
      <c r="AE6397" t="s">
        <v>626</v>
      </c>
      <c r="AF6397" t="s">
        <v>243</v>
      </c>
      <c r="AG6397">
        <v>0</v>
      </c>
      <c r="AH6397">
        <v>16529935</v>
      </c>
      <c r="AI6397">
        <v>21210</v>
      </c>
    </row>
    <row r="6398" spans="1:35">
      <c r="A6398" t="s">
        <v>227</v>
      </c>
      <c r="B6398" s="1">
        <v>46322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91</v>
      </c>
      <c r="J6398" t="s">
        <v>607</v>
      </c>
      <c r="K6398">
        <v>40162882</v>
      </c>
      <c r="L6398" t="s">
        <v>732</v>
      </c>
      <c r="M6398" t="s">
        <v>235</v>
      </c>
      <c r="O6398" t="s">
        <v>627</v>
      </c>
      <c r="P6398" s="2">
        <v>0.79166666666666663</v>
      </c>
      <c r="Q6398" s="2">
        <v>0.29166666666666669</v>
      </c>
      <c r="R6398" t="s">
        <v>237</v>
      </c>
      <c r="Y6398" s="2">
        <v>0.5</v>
      </c>
      <c r="Z6398" s="2">
        <v>0.5</v>
      </c>
      <c r="AA6398">
        <v>12</v>
      </c>
      <c r="AB6398">
        <v>12</v>
      </c>
      <c r="AD6398">
        <v>7</v>
      </c>
      <c r="AE6398" t="s">
        <v>626</v>
      </c>
      <c r="AF6398" t="s">
        <v>243</v>
      </c>
      <c r="AG6398">
        <v>0</v>
      </c>
      <c r="AH6398">
        <v>16529935</v>
      </c>
      <c r="AI6398">
        <v>21210</v>
      </c>
    </row>
    <row r="6399" spans="1:35">
      <c r="A6399" t="s">
        <v>227</v>
      </c>
      <c r="B6399" s="1">
        <v>46325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91</v>
      </c>
      <c r="J6399" t="s">
        <v>607</v>
      </c>
      <c r="K6399">
        <v>40162882</v>
      </c>
      <c r="L6399" t="s">
        <v>732</v>
      </c>
      <c r="M6399" t="s">
        <v>235</v>
      </c>
      <c r="O6399" t="s">
        <v>627</v>
      </c>
      <c r="P6399" s="2">
        <v>0.79166666666666663</v>
      </c>
      <c r="Q6399" s="2">
        <v>0.29166666666666669</v>
      </c>
      <c r="R6399" t="s">
        <v>237</v>
      </c>
      <c r="Y6399" s="2">
        <v>0.5</v>
      </c>
      <c r="Z6399" s="2">
        <v>0.5</v>
      </c>
      <c r="AA6399">
        <v>12</v>
      </c>
      <c r="AB6399">
        <v>12</v>
      </c>
      <c r="AD6399">
        <v>7</v>
      </c>
      <c r="AE6399" t="s">
        <v>626</v>
      </c>
      <c r="AF6399" t="s">
        <v>243</v>
      </c>
      <c r="AG6399">
        <v>0</v>
      </c>
      <c r="AH6399">
        <v>16529935</v>
      </c>
      <c r="AI6399">
        <v>21210</v>
      </c>
    </row>
    <row r="6400" spans="1:35">
      <c r="A6400" t="s">
        <v>227</v>
      </c>
      <c r="B6400" s="1">
        <v>46296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46297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46298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46302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46304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46307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46307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46308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46309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46309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46310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46314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46318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46318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46319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248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46323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46323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46325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46325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46326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46296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46296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46297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46297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46298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46300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46301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46302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46304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46307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248</v>
      </c>
      <c r="O6448" t="s">
        <v>382</v>
      </c>
      <c r="P6448" s="2">
        <v>0.54166666666666663</v>
      </c>
      <c r="Q6448" s="2">
        <v>0.79166666666666663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46308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46308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46309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46310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46312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46314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46314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46315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46318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46318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46319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46323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46325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46326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46296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46296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46298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46300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46300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46301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46302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46302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46305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248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46308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18097206</v>
      </c>
      <c r="L6488" t="s">
        <v>736</v>
      </c>
      <c r="M6488" t="s">
        <v>235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14945753</v>
      </c>
      <c r="AI6488">
        <v>5679</v>
      </c>
    </row>
    <row r="6489" spans="1:35">
      <c r="A6489" t="s">
        <v>227</v>
      </c>
      <c r="B6489" s="1">
        <v>46309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18097206</v>
      </c>
      <c r="L6489" t="s">
        <v>736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14945753</v>
      </c>
      <c r="AI6489">
        <v>5679</v>
      </c>
    </row>
    <row r="6490" spans="1:35">
      <c r="A6490" t="s">
        <v>227</v>
      </c>
      <c r="B6490" s="1">
        <v>46309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18097206</v>
      </c>
      <c r="L6490" t="s">
        <v>736</v>
      </c>
      <c r="M6490" t="s">
        <v>235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14945753</v>
      </c>
      <c r="AI6490">
        <v>5679</v>
      </c>
    </row>
    <row r="6491" spans="1:35">
      <c r="A6491" t="s">
        <v>227</v>
      </c>
      <c r="B6491" s="1">
        <v>46297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46299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46304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46305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46308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46316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46316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46317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46319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46322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18205605</v>
      </c>
      <c r="L6504" t="s">
        <v>624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14194949</v>
      </c>
      <c r="AI6504">
        <v>2784</v>
      </c>
    </row>
    <row r="6505" spans="1:35">
      <c r="A6505" t="s">
        <v>227</v>
      </c>
      <c r="B6505" s="1">
        <v>46322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18205605</v>
      </c>
      <c r="L6505" t="s">
        <v>624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14194949</v>
      </c>
      <c r="AI6505">
        <v>2784</v>
      </c>
    </row>
    <row r="6506" spans="1:35">
      <c r="A6506" t="s">
        <v>227</v>
      </c>
      <c r="B6506" s="1">
        <v>46323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18205605</v>
      </c>
      <c r="L6506" t="s">
        <v>624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14194949</v>
      </c>
      <c r="AI6506">
        <v>2784</v>
      </c>
    </row>
    <row r="6507" spans="1:35">
      <c r="A6507" t="s">
        <v>227</v>
      </c>
      <c r="B6507" s="1">
        <v>46296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46300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248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46304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248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46309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235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46310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248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46312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46312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382</v>
      </c>
      <c r="P6515" s="2">
        <v>0.54166666666666663</v>
      </c>
      <c r="Q6515" s="2">
        <v>0.79166666666666663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46315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248</v>
      </c>
      <c r="O6517" t="s">
        <v>382</v>
      </c>
      <c r="P6517" s="2">
        <v>0.54166666666666663</v>
      </c>
      <c r="Q6517" s="2">
        <v>0.79166666666666663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46318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46321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46321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40162882</v>
      </c>
      <c r="L6521" t="s">
        <v>732</v>
      </c>
      <c r="M6521" t="s">
        <v>248</v>
      </c>
      <c r="O6521" t="s">
        <v>382</v>
      </c>
      <c r="P6521" s="2">
        <v>0.54166666666666663</v>
      </c>
      <c r="Q6521" s="2">
        <v>0.79166666666666663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16529935</v>
      </c>
      <c r="AI6521">
        <v>21210</v>
      </c>
    </row>
    <row r="6522" spans="1:35">
      <c r="A6522" t="s">
        <v>227</v>
      </c>
      <c r="B6522" s="1">
        <v>46324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40162882</v>
      </c>
      <c r="L6522" t="s">
        <v>732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16529935</v>
      </c>
      <c r="AI6522">
        <v>21210</v>
      </c>
    </row>
    <row r="6523" spans="1:35">
      <c r="A6523" t="s">
        <v>227</v>
      </c>
      <c r="B6523" s="1">
        <v>46325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40162882</v>
      </c>
      <c r="L6523" t="s">
        <v>732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16529935</v>
      </c>
      <c r="AI6523">
        <v>21210</v>
      </c>
    </row>
    <row r="6524" spans="1:35">
      <c r="A6524" t="s">
        <v>227</v>
      </c>
      <c r="B6524" s="1">
        <v>46296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46297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46300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46301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46302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46304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46305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46307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46308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46311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46314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46319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46322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46323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46324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16787908</v>
      </c>
      <c r="L6548" t="s">
        <v>647</v>
      </c>
      <c r="M6548" t="s">
        <v>248</v>
      </c>
      <c r="O6548" t="s">
        <v>382</v>
      </c>
      <c r="P6548" s="2">
        <v>0.54166666666666663</v>
      </c>
      <c r="Q6548" s="2">
        <v>0.79166666666666663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46316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46324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16787908</v>
      </c>
      <c r="L6550" t="s">
        <v>647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15097703</v>
      </c>
      <c r="AI6550">
        <v>4633</v>
      </c>
    </row>
    <row r="6551" spans="1:35">
      <c r="A6551" t="s">
        <v>227</v>
      </c>
      <c r="B6551" s="1">
        <v>46325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16787908</v>
      </c>
      <c r="L6551" t="s">
        <v>647</v>
      </c>
      <c r="M6551" t="s">
        <v>248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15097703</v>
      </c>
      <c r="AI6551">
        <v>4633</v>
      </c>
    </row>
    <row r="6552" spans="1:35">
      <c r="A6552" t="s">
        <v>227</v>
      </c>
      <c r="B6552" s="1">
        <v>46326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16787908</v>
      </c>
      <c r="L6552" t="s">
        <v>647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15097703</v>
      </c>
      <c r="AI6552">
        <v>4633</v>
      </c>
    </row>
    <row r="6553" spans="1:35">
      <c r="A6553" t="s">
        <v>227</v>
      </c>
      <c r="B6553" s="1">
        <v>46296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46302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46307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248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46310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46314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17864955</v>
      </c>
      <c r="L6558" t="s">
        <v>649</v>
      </c>
      <c r="M6558" t="s">
        <v>248</v>
      </c>
      <c r="O6558" t="s">
        <v>382</v>
      </c>
      <c r="P6558" s="2">
        <v>0.54166666666666663</v>
      </c>
      <c r="Q6558" s="2">
        <v>0.79166666666666663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12928016</v>
      </c>
      <c r="AI6558">
        <v>6575</v>
      </c>
    </row>
    <row r="6559" spans="1:35">
      <c r="A6559" t="s">
        <v>227</v>
      </c>
      <c r="B6559" s="1">
        <v>46317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17864955</v>
      </c>
      <c r="L6559" t="s">
        <v>649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12928016</v>
      </c>
      <c r="AI6559">
        <v>6575</v>
      </c>
    </row>
    <row r="6560" spans="1:35">
      <c r="A6560" t="s">
        <v>227</v>
      </c>
      <c r="B6560" s="1">
        <v>46324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17864955</v>
      </c>
      <c r="L6560" t="s">
        <v>649</v>
      </c>
      <c r="M6560" t="s">
        <v>248</v>
      </c>
      <c r="O6560" t="s">
        <v>382</v>
      </c>
      <c r="P6560" s="2">
        <v>0.54166666666666663</v>
      </c>
      <c r="Q6560" s="2">
        <v>0.79166666666666663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12928016</v>
      </c>
      <c r="AI6560">
        <v>6575</v>
      </c>
    </row>
    <row r="6561" spans="1:35">
      <c r="A6561" t="s">
        <v>227</v>
      </c>
      <c r="B6561" s="1">
        <v>46296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46297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46297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46298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46300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46300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46304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46304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46307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46308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46309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46309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46311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248</v>
      </c>
      <c r="O6577" t="s">
        <v>190</v>
      </c>
      <c r="P6577" s="2">
        <v>0.54166666666666663</v>
      </c>
      <c r="Q6577" s="2">
        <v>0.75</v>
      </c>
      <c r="R6577" t="s">
        <v>237</v>
      </c>
      <c r="Y6577" s="2">
        <v>0.20833333333333334</v>
      </c>
      <c r="Z6577" s="2">
        <v>0.20833333333333334</v>
      </c>
      <c r="AA6577">
        <v>5</v>
      </c>
      <c r="AB6577">
        <v>5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46312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46318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46318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248</v>
      </c>
      <c r="O6585" t="s">
        <v>190</v>
      </c>
      <c r="P6585" s="2">
        <v>0.54166666666666663</v>
      </c>
      <c r="Q6585" s="2">
        <v>0.75</v>
      </c>
      <c r="R6585" t="s">
        <v>237</v>
      </c>
      <c r="Y6585" s="2">
        <v>0.20833333333333334</v>
      </c>
      <c r="Z6585" s="2">
        <v>0.20833333333333334</v>
      </c>
      <c r="AA6585">
        <v>5</v>
      </c>
      <c r="AB6585">
        <v>5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46319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46321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46323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248</v>
      </c>
      <c r="O6590" t="s">
        <v>190</v>
      </c>
      <c r="P6590" s="2">
        <v>0.54166666666666663</v>
      </c>
      <c r="Q6590" s="2">
        <v>0.75</v>
      </c>
      <c r="R6590" t="s">
        <v>237</v>
      </c>
      <c r="Y6590" s="2">
        <v>0.20833333333333334</v>
      </c>
      <c r="Z6590" s="2">
        <v>0.20833333333333334</v>
      </c>
      <c r="AA6590">
        <v>5</v>
      </c>
      <c r="AB6590">
        <v>5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46324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46325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46300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46314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46315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46319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46321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32941673</v>
      </c>
      <c r="L6597" t="s">
        <v>650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14341971</v>
      </c>
      <c r="AI6597">
        <v>4069</v>
      </c>
    </row>
    <row r="6598" spans="1:35">
      <c r="A6598" t="s">
        <v>227</v>
      </c>
      <c r="B6598" s="1">
        <v>46325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32941673</v>
      </c>
      <c r="L6598" t="s">
        <v>650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14341971</v>
      </c>
      <c r="AI6598">
        <v>4069</v>
      </c>
    </row>
    <row r="6599" spans="1:35">
      <c r="A6599" t="s">
        <v>227</v>
      </c>
      <c r="B6599" s="1">
        <v>46326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32941673</v>
      </c>
      <c r="L6599" t="s">
        <v>650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14341971</v>
      </c>
      <c r="AI6599">
        <v>4069</v>
      </c>
    </row>
    <row r="6600" spans="1:35">
      <c r="A6600" t="s">
        <v>227</v>
      </c>
      <c r="B6600" s="1">
        <v>46298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46301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248</v>
      </c>
      <c r="O6601" t="s">
        <v>382</v>
      </c>
      <c r="P6601" s="2">
        <v>0.54166666666666663</v>
      </c>
      <c r="Q6601" s="2">
        <v>0.79166666666666663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46302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46305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46307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46308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248</v>
      </c>
      <c r="O6605" t="s">
        <v>382</v>
      </c>
      <c r="P6605" s="2">
        <v>0.54166666666666663</v>
      </c>
      <c r="Q6605" s="2">
        <v>0.79166666666666663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46309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46317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46318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32970131</v>
      </c>
      <c r="L6609" t="s">
        <v>651</v>
      </c>
      <c r="M6609" t="s">
        <v>248</v>
      </c>
      <c r="O6609" t="s">
        <v>382</v>
      </c>
      <c r="P6609" s="2">
        <v>0.54166666666666663</v>
      </c>
      <c r="Q6609" s="2">
        <v>0.79166666666666663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243</v>
      </c>
      <c r="AG6609">
        <v>0</v>
      </c>
      <c r="AH6609">
        <v>13790692</v>
      </c>
      <c r="AI6609">
        <v>3697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32970131</v>
      </c>
      <c r="L6610" t="s">
        <v>651</v>
      </c>
      <c r="M6610" t="s">
        <v>248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243</v>
      </c>
      <c r="AG6610">
        <v>0</v>
      </c>
      <c r="AH6610">
        <v>13790692</v>
      </c>
      <c r="AI6610">
        <v>3697</v>
      </c>
    </row>
    <row r="6611" spans="1:35">
      <c r="A6611" t="s">
        <v>227</v>
      </c>
      <c r="B6611" s="1">
        <v>46326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32970131</v>
      </c>
      <c r="L6611" t="s">
        <v>651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243</v>
      </c>
      <c r="AG6611">
        <v>0</v>
      </c>
      <c r="AH6611">
        <v>13790692</v>
      </c>
      <c r="AI6611">
        <v>3697</v>
      </c>
    </row>
    <row r="6612" spans="1:35">
      <c r="A6612" t="s">
        <v>227</v>
      </c>
      <c r="B6612" s="1">
        <v>46296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46297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46301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46302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46303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382</v>
      </c>
      <c r="P6618" s="2">
        <v>0.54166666666666663</v>
      </c>
      <c r="Q6618" s="2">
        <v>0.79166666666666663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46307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46310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46311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46313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46314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46315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46316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46317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46318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46320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46321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46322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46324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46325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248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46309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46309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46310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46312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46314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46316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43997062</v>
      </c>
      <c r="L6643" t="s">
        <v>652</v>
      </c>
      <c r="M6643" t="s">
        <v>248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243</v>
      </c>
      <c r="AG6643">
        <v>0</v>
      </c>
      <c r="AH6643">
        <v>16578478</v>
      </c>
      <c r="AI6643">
        <v>6991</v>
      </c>
    </row>
    <row r="6644" spans="1:35">
      <c r="A6644" t="s">
        <v>227</v>
      </c>
      <c r="B6644" s="1">
        <v>46318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43997062</v>
      </c>
      <c r="L6644" t="s">
        <v>652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243</v>
      </c>
      <c r="AG6644">
        <v>0</v>
      </c>
      <c r="AH6644">
        <v>16578478</v>
      </c>
      <c r="AI6644">
        <v>6991</v>
      </c>
    </row>
    <row r="6645" spans="1:35">
      <c r="A6645" t="s">
        <v>227</v>
      </c>
      <c r="B6645" s="1">
        <v>46323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43997062</v>
      </c>
      <c r="L6645" t="s">
        <v>652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243</v>
      </c>
      <c r="AG6645">
        <v>0</v>
      </c>
      <c r="AH6645">
        <v>16578478</v>
      </c>
      <c r="AI6645">
        <v>6991</v>
      </c>
    </row>
    <row r="6646" spans="1:35">
      <c r="A6646" t="s">
        <v>227</v>
      </c>
      <c r="B6646" s="1">
        <v>46296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46296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46297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46300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46301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46302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46304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46307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46308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46308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46309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46310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46310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46311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46314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46315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46315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46316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46317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46317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46318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46319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46321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46322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46322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46323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46324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46325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46326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46296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46297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46297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46298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46300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46300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46301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46302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46304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248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46307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46307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46308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46308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46309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46317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46317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46318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46318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46319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248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46323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46325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46325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46326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46307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46308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46308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46309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46309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46310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46310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46311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46311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46312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46314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248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46315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46317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46318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46319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248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46323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46324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46325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46326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46296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46297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46298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46300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46301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46302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46311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46312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46312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46314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46319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46321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46322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235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18822285</v>
      </c>
      <c r="L6752" t="s">
        <v>665</v>
      </c>
      <c r="M6752" t="s">
        <v>235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12913346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18822285</v>
      </c>
      <c r="L6753" t="s">
        <v>665</v>
      </c>
      <c r="M6753" t="s">
        <v>235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12913346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18822285</v>
      </c>
      <c r="L6754" t="s">
        <v>665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12913346</v>
      </c>
    </row>
    <row r="6755" spans="1:34">
      <c r="A6755" t="s">
        <v>227</v>
      </c>
      <c r="B6755" s="1">
        <v>46297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46301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46303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46314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46316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46318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46321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755</v>
      </c>
      <c r="J6763" t="s">
        <v>748</v>
      </c>
      <c r="K6763">
        <v>32981086</v>
      </c>
      <c r="L6763" t="s">
        <v>749</v>
      </c>
      <c r="M6763" t="s">
        <v>248</v>
      </c>
      <c r="O6763" t="s">
        <v>382</v>
      </c>
      <c r="P6763" s="2">
        <v>0.54166666666666663</v>
      </c>
      <c r="Q6763" s="2">
        <v>0.79166666666666663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16644546</v>
      </c>
    </row>
    <row r="6764" spans="1:34">
      <c r="A6764" t="s">
        <v>227</v>
      </c>
      <c r="B6764" s="1">
        <v>46323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755</v>
      </c>
      <c r="J6764" t="s">
        <v>748</v>
      </c>
      <c r="K6764">
        <v>32981086</v>
      </c>
      <c r="L6764" t="s">
        <v>749</v>
      </c>
      <c r="M6764" t="s">
        <v>248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16644546</v>
      </c>
    </row>
    <row r="6765" spans="1:34">
      <c r="A6765" t="s">
        <v>227</v>
      </c>
      <c r="B6765" s="1">
        <v>46326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755</v>
      </c>
      <c r="J6765" t="s">
        <v>748</v>
      </c>
      <c r="K6765">
        <v>32981086</v>
      </c>
      <c r="L6765" t="s">
        <v>749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16644546</v>
      </c>
    </row>
    <row r="6766" spans="1:34">
      <c r="A6766" t="s">
        <v>227</v>
      </c>
      <c r="B6766" s="1">
        <v>46296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46297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46298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46300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46301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46302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625</v>
      </c>
      <c r="P6771" s="2">
        <v>0.29166666666666669</v>
      </c>
      <c r="Q6771" s="2">
        <v>0.79166666666666663</v>
      </c>
      <c r="R6771" t="s">
        <v>237</v>
      </c>
      <c r="Y6771" s="2">
        <v>0.5</v>
      </c>
      <c r="Z6771" s="2">
        <v>0.5</v>
      </c>
      <c r="AA6771">
        <v>12</v>
      </c>
      <c r="AB6771">
        <v>12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46303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46304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46305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46306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46307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46308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46309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46310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46311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46312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248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46314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46315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235</v>
      </c>
      <c r="O6784" t="s">
        <v>625</v>
      </c>
      <c r="P6784" s="2">
        <v>0.29166666666666669</v>
      </c>
      <c r="Q6784" s="2">
        <v>0.79166666666666663</v>
      </c>
      <c r="R6784" t="s">
        <v>237</v>
      </c>
      <c r="Y6784" s="2">
        <v>0.5</v>
      </c>
      <c r="Z6784" s="2">
        <v>0.5</v>
      </c>
      <c r="AA6784">
        <v>12</v>
      </c>
      <c r="AB6784">
        <v>12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46317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46318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46319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46320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248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46321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46322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46323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46324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46325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46326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46296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46297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46298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46300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46304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46305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46307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46308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46309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46310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46311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46312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46314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46315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46316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46317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46319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46321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46322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46323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46324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46325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46316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77504144</v>
      </c>
      <c r="L6820" t="s">
        <v>851</v>
      </c>
      <c r="M6820" t="s">
        <v>467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239</v>
      </c>
      <c r="AG6820">
        <v>0</v>
      </c>
      <c r="AH6820">
        <v>16636160</v>
      </c>
    </row>
    <row r="6821" spans="1:34">
      <c r="A6821" t="s">
        <v>227</v>
      </c>
      <c r="B6821" s="1">
        <v>46317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77504144</v>
      </c>
      <c r="L6821" t="s">
        <v>851</v>
      </c>
      <c r="M6821" t="s">
        <v>467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239</v>
      </c>
      <c r="AG6821">
        <v>0</v>
      </c>
      <c r="AH6821">
        <v>16636160</v>
      </c>
    </row>
    <row r="6822" spans="1:34">
      <c r="A6822" t="s">
        <v>227</v>
      </c>
      <c r="B6822" s="1">
        <v>46323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77504144</v>
      </c>
      <c r="L6822" t="s">
        <v>851</v>
      </c>
      <c r="M6822" t="s">
        <v>467</v>
      </c>
      <c r="O6822" t="s">
        <v>382</v>
      </c>
      <c r="P6822" s="2">
        <v>0.54166666666666663</v>
      </c>
      <c r="Q6822" s="2">
        <v>0.79166666666666663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239</v>
      </c>
      <c r="AG6822">
        <v>0</v>
      </c>
      <c r="AH6822">
        <v>16636160</v>
      </c>
    </row>
    <row r="6823" spans="1:34">
      <c r="A6823" t="s">
        <v>227</v>
      </c>
      <c r="B6823" s="1">
        <v>46324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77504144</v>
      </c>
      <c r="L6823" t="s">
        <v>851</v>
      </c>
      <c r="M6823" t="s">
        <v>467</v>
      </c>
      <c r="O6823" t="s">
        <v>163</v>
      </c>
      <c r="P6823" s="2">
        <v>0.58333333333333337</v>
      </c>
      <c r="Q6823" s="2">
        <v>0.79166666666666663</v>
      </c>
      <c r="R6823" t="s">
        <v>237</v>
      </c>
      <c r="Y6823" s="2">
        <v>0.20833333333333334</v>
      </c>
      <c r="Z6823" s="2">
        <v>0.20833333333333334</v>
      </c>
      <c r="AA6823">
        <v>5</v>
      </c>
      <c r="AB6823">
        <v>5</v>
      </c>
      <c r="AD6823">
        <v>33</v>
      </c>
      <c r="AE6823" t="s">
        <v>443</v>
      </c>
      <c r="AF6823" t="s">
        <v>239</v>
      </c>
      <c r="AG6823">
        <v>0</v>
      </c>
      <c r="AH6823">
        <v>16636160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815</v>
      </c>
      <c r="J6824" t="s">
        <v>837</v>
      </c>
      <c r="K6824">
        <v>41096947</v>
      </c>
      <c r="L6824" t="s">
        <v>668</v>
      </c>
      <c r="M6824" t="s">
        <v>248</v>
      </c>
      <c r="O6824" t="s">
        <v>838</v>
      </c>
      <c r="P6824" s="2">
        <v>0.79166666666666663</v>
      </c>
      <c r="Q6824" s="2">
        <v>0.91666666666666663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33</v>
      </c>
      <c r="AE6824" t="s">
        <v>443</v>
      </c>
      <c r="AF6824" t="s">
        <v>243</v>
      </c>
      <c r="AG6824">
        <v>0</v>
      </c>
      <c r="AH6824">
        <v>16389868</v>
      </c>
    </row>
    <row r="6825" spans="1:34">
      <c r="A6825" t="s">
        <v>227</v>
      </c>
      <c r="B6825" s="1">
        <v>46298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755</v>
      </c>
      <c r="J6825" t="s">
        <v>748</v>
      </c>
      <c r="K6825">
        <v>75138994</v>
      </c>
      <c r="L6825" t="s">
        <v>670</v>
      </c>
      <c r="M6825" t="s">
        <v>248</v>
      </c>
      <c r="O6825" t="s">
        <v>382</v>
      </c>
      <c r="P6825" s="2">
        <v>0.54166666666666663</v>
      </c>
      <c r="Q6825" s="2">
        <v>0.79166666666666663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755</v>
      </c>
      <c r="J6826" t="s">
        <v>748</v>
      </c>
      <c r="K6826">
        <v>75138994</v>
      </c>
      <c r="L6826" t="s">
        <v>670</v>
      </c>
      <c r="M6826" t="s">
        <v>248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755</v>
      </c>
      <c r="J6827" t="s">
        <v>748</v>
      </c>
      <c r="K6827">
        <v>75138994</v>
      </c>
      <c r="L6827" t="s">
        <v>670</v>
      </c>
      <c r="M6827" t="s">
        <v>248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46318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755</v>
      </c>
      <c r="J6828" t="s">
        <v>748</v>
      </c>
      <c r="K6828">
        <v>75138994</v>
      </c>
      <c r="L6828" t="s">
        <v>670</v>
      </c>
      <c r="M6828" t="s">
        <v>248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46296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46297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46298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46300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46301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46302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46305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46311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46312</v>
      </c>
      <c r="C6837">
        <v>4</v>
      </c>
      <c r="D6837" t="s">
        <v>722</v>
      </c>
      <c r="E6837" t="s">
        <v>446</v>
      </c>
      <c r="F6837" t="s">
        <v>447</v>
      </c>
      <c r="G6837">
        <v>95</v>
      </c>
      <c r="H6837" t="s">
        <v>725</v>
      </c>
      <c r="I6837">
        <v>954</v>
      </c>
      <c r="J6837" t="s">
        <v>745</v>
      </c>
      <c r="K6837">
        <v>75138994</v>
      </c>
      <c r="L6837" t="s">
        <v>670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34</v>
      </c>
      <c r="AE6837" t="s">
        <v>449</v>
      </c>
      <c r="AF6837" t="s">
        <v>243</v>
      </c>
      <c r="AG6837">
        <v>0</v>
      </c>
      <c r="AH6837">
        <v>15974187</v>
      </c>
    </row>
    <row r="6838" spans="1:35">
      <c r="A6838" t="s">
        <v>227</v>
      </c>
      <c r="B6838" s="1">
        <v>46317</v>
      </c>
      <c r="C6838">
        <v>4</v>
      </c>
      <c r="D6838" t="s">
        <v>722</v>
      </c>
      <c r="E6838" t="s">
        <v>446</v>
      </c>
      <c r="F6838" t="s">
        <v>447</v>
      </c>
      <c r="G6838">
        <v>95</v>
      </c>
      <c r="H6838" t="s">
        <v>725</v>
      </c>
      <c r="I6838">
        <v>954</v>
      </c>
      <c r="J6838" t="s">
        <v>745</v>
      </c>
      <c r="K6838">
        <v>75138994</v>
      </c>
      <c r="L6838" t="s">
        <v>670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34</v>
      </c>
      <c r="AE6838" t="s">
        <v>449</v>
      </c>
      <c r="AF6838" t="s">
        <v>243</v>
      </c>
      <c r="AG6838">
        <v>0</v>
      </c>
      <c r="AH6838">
        <v>15974187</v>
      </c>
    </row>
    <row r="6839" spans="1:35">
      <c r="A6839" t="s">
        <v>227</v>
      </c>
      <c r="B6839" s="1">
        <v>46319</v>
      </c>
      <c r="C6839">
        <v>4</v>
      </c>
      <c r="D6839" t="s">
        <v>722</v>
      </c>
      <c r="E6839" t="s">
        <v>446</v>
      </c>
      <c r="F6839" t="s">
        <v>447</v>
      </c>
      <c r="G6839">
        <v>95</v>
      </c>
      <c r="H6839" t="s">
        <v>725</v>
      </c>
      <c r="I6839">
        <v>954</v>
      </c>
      <c r="J6839" t="s">
        <v>745</v>
      </c>
      <c r="K6839">
        <v>75138994</v>
      </c>
      <c r="L6839" t="s">
        <v>670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34</v>
      </c>
      <c r="AE6839" t="s">
        <v>449</v>
      </c>
      <c r="AF6839" t="s">
        <v>243</v>
      </c>
      <c r="AG6839">
        <v>0</v>
      </c>
      <c r="AH6839">
        <v>15974187</v>
      </c>
    </row>
    <row r="6840" spans="1:35">
      <c r="A6840" t="s">
        <v>227</v>
      </c>
      <c r="B6840" s="1">
        <v>46323</v>
      </c>
      <c r="C6840">
        <v>4</v>
      </c>
      <c r="D6840" t="s">
        <v>722</v>
      </c>
      <c r="E6840" t="s">
        <v>446</v>
      </c>
      <c r="F6840" t="s">
        <v>447</v>
      </c>
      <c r="G6840">
        <v>95</v>
      </c>
      <c r="H6840" t="s">
        <v>725</v>
      </c>
      <c r="I6840">
        <v>954</v>
      </c>
      <c r="J6840" t="s">
        <v>745</v>
      </c>
      <c r="K6840">
        <v>75138994</v>
      </c>
      <c r="L6840" t="s">
        <v>670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34</v>
      </c>
      <c r="AE6840" t="s">
        <v>449</v>
      </c>
      <c r="AF6840" t="s">
        <v>243</v>
      </c>
      <c r="AG6840">
        <v>0</v>
      </c>
      <c r="AH6840">
        <v>15974187</v>
      </c>
    </row>
    <row r="6841" spans="1:35">
      <c r="A6841" t="s">
        <v>227</v>
      </c>
      <c r="B6841" s="1">
        <v>46324</v>
      </c>
      <c r="C6841">
        <v>4</v>
      </c>
      <c r="D6841" t="s">
        <v>722</v>
      </c>
      <c r="E6841" t="s">
        <v>446</v>
      </c>
      <c r="F6841" t="s">
        <v>447</v>
      </c>
      <c r="G6841">
        <v>95</v>
      </c>
      <c r="H6841" t="s">
        <v>725</v>
      </c>
      <c r="I6841">
        <v>954</v>
      </c>
      <c r="J6841" t="s">
        <v>745</v>
      </c>
      <c r="K6841">
        <v>75138994</v>
      </c>
      <c r="L6841" t="s">
        <v>670</v>
      </c>
      <c r="M6841" t="s">
        <v>235</v>
      </c>
      <c r="O6841" t="s">
        <v>116</v>
      </c>
      <c r="P6841" s="2">
        <v>0.29166666666666669</v>
      </c>
      <c r="Q6841" s="2">
        <v>0.54166666666666663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34</v>
      </c>
      <c r="AE6841" t="s">
        <v>449</v>
      </c>
      <c r="AF6841" t="s">
        <v>243</v>
      </c>
      <c r="AG6841">
        <v>0</v>
      </c>
      <c r="AH6841">
        <v>15974187</v>
      </c>
    </row>
    <row r="6842" spans="1:35">
      <c r="A6842" t="s">
        <v>227</v>
      </c>
      <c r="B6842" s="1">
        <v>46325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954</v>
      </c>
      <c r="J6842" t="s">
        <v>745</v>
      </c>
      <c r="K6842">
        <v>75138994</v>
      </c>
      <c r="L6842" t="s">
        <v>670</v>
      </c>
      <c r="M6842" t="s">
        <v>235</v>
      </c>
      <c r="O6842" t="s">
        <v>116</v>
      </c>
      <c r="P6842" s="2">
        <v>0.29166666666666669</v>
      </c>
      <c r="Q6842" s="2">
        <v>0.54166666666666663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5">
      <c r="A6843" t="s">
        <v>227</v>
      </c>
      <c r="B6843" s="1">
        <v>46326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954</v>
      </c>
      <c r="J6843" t="s">
        <v>745</v>
      </c>
      <c r="K6843">
        <v>75138994</v>
      </c>
      <c r="L6843" t="s">
        <v>670</v>
      </c>
      <c r="M6843" t="s">
        <v>235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5">
      <c r="A6844" t="s">
        <v>227</v>
      </c>
      <c r="B6844" s="1">
        <v>46301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17805445</v>
      </c>
      <c r="L6844" t="s">
        <v>166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14153188</v>
      </c>
      <c r="AI6844">
        <v>24929</v>
      </c>
    </row>
    <row r="6845" spans="1:35">
      <c r="A6845" t="s">
        <v>227</v>
      </c>
      <c r="B6845" s="1">
        <v>46310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17805445</v>
      </c>
      <c r="L6845" t="s">
        <v>166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14153188</v>
      </c>
      <c r="AI6845">
        <v>24929</v>
      </c>
    </row>
    <row r="6846" spans="1:35">
      <c r="A6846" t="s">
        <v>227</v>
      </c>
      <c r="B6846" s="1">
        <v>46322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17805445</v>
      </c>
      <c r="L6846" t="s">
        <v>166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14153188</v>
      </c>
      <c r="AI6846">
        <v>24929</v>
      </c>
    </row>
    <row r="6847" spans="1:35">
      <c r="A6847" t="s">
        <v>227</v>
      </c>
      <c r="B6847" s="1">
        <v>46300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17839329</v>
      </c>
      <c r="L6847" t="s">
        <v>180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14660579</v>
      </c>
      <c r="AI6847">
        <v>27684</v>
      </c>
    </row>
    <row r="6848" spans="1:35">
      <c r="A6848" t="s">
        <v>227</v>
      </c>
      <c r="B6848" s="1">
        <v>46319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17839329</v>
      </c>
      <c r="L6848" t="s">
        <v>180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14660579</v>
      </c>
      <c r="AI6848">
        <v>27684</v>
      </c>
    </row>
    <row r="6849" spans="1:35">
      <c r="A6849" t="s">
        <v>227</v>
      </c>
      <c r="B6849" s="1">
        <v>46323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17839329</v>
      </c>
      <c r="L6849" t="s">
        <v>180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14660579</v>
      </c>
      <c r="AI6849">
        <v>27684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17909333</v>
      </c>
      <c r="L6850" t="s">
        <v>149</v>
      </c>
      <c r="M6850" t="s">
        <v>235</v>
      </c>
      <c r="O6850" t="s">
        <v>753</v>
      </c>
      <c r="P6850" s="2">
        <v>0.66666666666666663</v>
      </c>
      <c r="Q6850" s="2">
        <v>0.91666666666666663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13910090</v>
      </c>
      <c r="AI6850">
        <v>25080</v>
      </c>
    </row>
    <row r="6851" spans="1:35">
      <c r="A6851" t="s">
        <v>227</v>
      </c>
      <c r="B6851" s="1">
        <v>46307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17909333</v>
      </c>
      <c r="L6851" t="s">
        <v>149</v>
      </c>
      <c r="M6851" t="s">
        <v>235</v>
      </c>
      <c r="O6851" t="s">
        <v>753</v>
      </c>
      <c r="P6851" s="2">
        <v>0.66666666666666663</v>
      </c>
      <c r="Q6851" s="2">
        <v>0.91666666666666663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13910090</v>
      </c>
      <c r="AI6851">
        <v>25080</v>
      </c>
    </row>
    <row r="6852" spans="1:35">
      <c r="A6852" t="s">
        <v>227</v>
      </c>
      <c r="B6852" s="1">
        <v>46314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17909333</v>
      </c>
      <c r="L6852" t="s">
        <v>149</v>
      </c>
      <c r="M6852" t="s">
        <v>440</v>
      </c>
      <c r="O6852" t="s">
        <v>691</v>
      </c>
      <c r="P6852" s="2">
        <v>0.625</v>
      </c>
      <c r="Q6852" s="2">
        <v>0.66666666666666663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13910090</v>
      </c>
      <c r="AI6852">
        <v>25080</v>
      </c>
    </row>
    <row r="6853" spans="1:35">
      <c r="A6853" t="s">
        <v>227</v>
      </c>
      <c r="B6853" s="1">
        <v>46314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17909333</v>
      </c>
      <c r="L6853" t="s">
        <v>149</v>
      </c>
      <c r="M6853" t="s">
        <v>235</v>
      </c>
      <c r="O6853" t="s">
        <v>753</v>
      </c>
      <c r="P6853" s="2">
        <v>0.66666666666666663</v>
      </c>
      <c r="Q6853" s="2">
        <v>0.91666666666666663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13910090</v>
      </c>
      <c r="AI6853">
        <v>25080</v>
      </c>
    </row>
    <row r="6854" spans="1:35">
      <c r="A6854" t="s">
        <v>227</v>
      </c>
      <c r="B6854" s="1">
        <v>46321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17909333</v>
      </c>
      <c r="L6854" t="s">
        <v>149</v>
      </c>
      <c r="M6854" t="s">
        <v>440</v>
      </c>
      <c r="O6854" t="s">
        <v>691</v>
      </c>
      <c r="P6854" s="2">
        <v>0.625</v>
      </c>
      <c r="Q6854" s="2">
        <v>0.66666666666666663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13910090</v>
      </c>
      <c r="AI6854">
        <v>25080</v>
      </c>
    </row>
    <row r="6855" spans="1:35">
      <c r="A6855" t="s">
        <v>227</v>
      </c>
      <c r="B6855" s="1">
        <v>46321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17909333</v>
      </c>
      <c r="L6855" t="s">
        <v>149</v>
      </c>
      <c r="M6855" t="s">
        <v>235</v>
      </c>
      <c r="O6855" t="s">
        <v>753</v>
      </c>
      <c r="P6855" s="2">
        <v>0.66666666666666663</v>
      </c>
      <c r="Q6855" s="2">
        <v>0.91666666666666663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13910090</v>
      </c>
      <c r="AI6855">
        <v>25080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17922844</v>
      </c>
      <c r="L6856" t="s">
        <v>129</v>
      </c>
      <c r="M6856" t="s">
        <v>235</v>
      </c>
      <c r="O6856" t="s">
        <v>62</v>
      </c>
      <c r="P6856" s="2">
        <v>0.33333333333333331</v>
      </c>
      <c r="Q6856" s="2">
        <v>0.58333333333333337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14007325</v>
      </c>
      <c r="AI6856">
        <v>22162</v>
      </c>
    </row>
    <row r="6857" spans="1:35">
      <c r="A6857" t="s">
        <v>227</v>
      </c>
      <c r="B6857" s="1">
        <v>46308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17922844</v>
      </c>
      <c r="L6857" t="s">
        <v>129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14007325</v>
      </c>
      <c r="AI6857">
        <v>22162</v>
      </c>
    </row>
    <row r="6858" spans="1:35">
      <c r="A6858" t="s">
        <v>227</v>
      </c>
      <c r="B6858" s="1">
        <v>46316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17922844</v>
      </c>
      <c r="L6858" t="s">
        <v>129</v>
      </c>
      <c r="M6858" t="s">
        <v>235</v>
      </c>
      <c r="O6858" t="s">
        <v>131</v>
      </c>
      <c r="P6858" s="2">
        <v>0.58333333333333337</v>
      </c>
      <c r="Q6858" s="2">
        <v>0.83333333333333337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14007325</v>
      </c>
      <c r="AI6858">
        <v>22162</v>
      </c>
    </row>
    <row r="6859" spans="1:35">
      <c r="A6859" t="s">
        <v>227</v>
      </c>
      <c r="B6859" s="1">
        <v>46321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17922844</v>
      </c>
      <c r="L6859" t="s">
        <v>129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14007325</v>
      </c>
      <c r="AI6859">
        <v>22162</v>
      </c>
    </row>
    <row r="6860" spans="1:35">
      <c r="A6860" t="s">
        <v>227</v>
      </c>
      <c r="B6860" s="1">
        <v>46308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18026915</v>
      </c>
      <c r="L6860" t="s">
        <v>153</v>
      </c>
      <c r="M6860" t="s">
        <v>235</v>
      </c>
      <c r="O6860" t="s">
        <v>131</v>
      </c>
      <c r="P6860" s="2">
        <v>0.58333333333333337</v>
      </c>
      <c r="Q6860" s="2">
        <v>0.83333333333333337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14387302</v>
      </c>
      <c r="AI6860">
        <v>32575</v>
      </c>
    </row>
    <row r="6861" spans="1:35">
      <c r="A6861" t="s">
        <v>227</v>
      </c>
      <c r="B6861" s="1">
        <v>46315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18026915</v>
      </c>
      <c r="L6861" t="s">
        <v>153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14387302</v>
      </c>
      <c r="AI6861">
        <v>32575</v>
      </c>
    </row>
    <row r="6862" spans="1:35">
      <c r="A6862" t="s">
        <v>227</v>
      </c>
      <c r="B6862" s="1">
        <v>46317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18026915</v>
      </c>
      <c r="L6862" t="s">
        <v>153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14387302</v>
      </c>
      <c r="AI6862">
        <v>32575</v>
      </c>
    </row>
    <row r="6863" spans="1:35">
      <c r="A6863" t="s">
        <v>227</v>
      </c>
      <c r="B6863" s="1">
        <v>46321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18026915</v>
      </c>
      <c r="L6863" t="s">
        <v>153</v>
      </c>
      <c r="M6863" t="s">
        <v>235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14387302</v>
      </c>
      <c r="AI6863">
        <v>32575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18084966</v>
      </c>
      <c r="L6864" t="s">
        <v>188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14566829</v>
      </c>
      <c r="AI6864">
        <v>36125</v>
      </c>
    </row>
    <row r="6865" spans="1:35">
      <c r="A6865" t="s">
        <v>227</v>
      </c>
      <c r="B6865" s="1">
        <v>46309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18084966</v>
      </c>
      <c r="L6865" t="s">
        <v>188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14566829</v>
      </c>
      <c r="AI6865">
        <v>36125</v>
      </c>
    </row>
    <row r="6866" spans="1:35">
      <c r="A6866" t="s">
        <v>227</v>
      </c>
      <c r="B6866" s="1">
        <v>46311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18084966</v>
      </c>
      <c r="L6866" t="s">
        <v>188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14566829</v>
      </c>
      <c r="AI6866">
        <v>36125</v>
      </c>
    </row>
    <row r="6867" spans="1:35">
      <c r="A6867" t="s">
        <v>227</v>
      </c>
      <c r="B6867" s="1">
        <v>46315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18084966</v>
      </c>
      <c r="L6867" t="s">
        <v>188</v>
      </c>
      <c r="M6867" t="s">
        <v>235</v>
      </c>
      <c r="O6867" t="s">
        <v>62</v>
      </c>
      <c r="P6867" s="2">
        <v>0.33333333333333331</v>
      </c>
      <c r="Q6867" s="2">
        <v>0.58333333333333337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14566829</v>
      </c>
      <c r="AI6867">
        <v>36125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18092107</v>
      </c>
      <c r="L6868" t="s">
        <v>79</v>
      </c>
      <c r="M6868" t="s">
        <v>235</v>
      </c>
      <c r="O6868" t="s">
        <v>62</v>
      </c>
      <c r="P6868" s="2">
        <v>0.33333333333333331</v>
      </c>
      <c r="Q6868" s="2">
        <v>0.58333333333333337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14132692</v>
      </c>
      <c r="AI6868">
        <v>29773</v>
      </c>
    </row>
    <row r="6869" spans="1:35">
      <c r="A6869" t="s">
        <v>227</v>
      </c>
      <c r="B6869" s="1">
        <v>46316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18092107</v>
      </c>
      <c r="L6869" t="s">
        <v>79</v>
      </c>
      <c r="M6869" t="s">
        <v>235</v>
      </c>
      <c r="O6869" t="s">
        <v>62</v>
      </c>
      <c r="P6869" s="2">
        <v>0.33333333333333331</v>
      </c>
      <c r="Q6869" s="2">
        <v>0.58333333333333337</v>
      </c>
      <c r="R6869" t="s">
        <v>237</v>
      </c>
      <c r="Y6869" s="2">
        <v>0.25</v>
      </c>
      <c r="Z6869" s="2">
        <v>0.25</v>
      </c>
      <c r="AA6869">
        <v>6</v>
      </c>
      <c r="AB6869">
        <v>6</v>
      </c>
      <c r="AD6869">
        <v>1</v>
      </c>
      <c r="AE6869" t="s">
        <v>478</v>
      </c>
      <c r="AF6869" t="s">
        <v>243</v>
      </c>
      <c r="AG6869">
        <v>5</v>
      </c>
      <c r="AH6869">
        <v>14132692</v>
      </c>
      <c r="AI6869">
        <v>29773</v>
      </c>
    </row>
    <row r="6870" spans="1:35">
      <c r="A6870" t="s">
        <v>227</v>
      </c>
      <c r="B6870" s="1">
        <v>46296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46296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46297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46297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46302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46302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440</v>
      </c>
      <c r="O6880" t="s">
        <v>150</v>
      </c>
      <c r="P6880" s="2">
        <v>0.29166666666666669</v>
      </c>
      <c r="Q6880" s="2">
        <v>0.33333333333333331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46304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46307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46307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46308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46308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46309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46309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46310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46310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46311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46314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150</v>
      </c>
      <c r="P6893" s="2">
        <v>0.29166666666666669</v>
      </c>
      <c r="Q6893" s="2">
        <v>0.33333333333333331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46314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596</v>
      </c>
      <c r="P6896" s="2">
        <v>0.58333333333333337</v>
      </c>
      <c r="Q6896" s="2">
        <v>0.66666666666666663</v>
      </c>
      <c r="R6896" t="s">
        <v>237</v>
      </c>
      <c r="Y6896" s="2">
        <v>8.3333333333333329E-2</v>
      </c>
      <c r="Z6896" s="2">
        <v>8.3333333333333329E-2</v>
      </c>
      <c r="AA6896">
        <v>2</v>
      </c>
      <c r="AB6896">
        <v>2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46315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46315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46316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46316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46316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46316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596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46317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46317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46318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46321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440</v>
      </c>
      <c r="O6909" t="s">
        <v>150</v>
      </c>
      <c r="P6909" s="2">
        <v>0.29166666666666669</v>
      </c>
      <c r="Q6909" s="2">
        <v>0.33333333333333331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46321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46321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46322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46323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440</v>
      </c>
      <c r="O6914" t="s">
        <v>150</v>
      </c>
      <c r="P6914" s="2">
        <v>0.29166666666666669</v>
      </c>
      <c r="Q6914" s="2">
        <v>0.33333333333333331</v>
      </c>
      <c r="R6914" t="s">
        <v>237</v>
      </c>
      <c r="Y6914" s="2">
        <v>4.1666666666666664E-2</v>
      </c>
      <c r="Z6914" s="2">
        <v>4.1666666666666664E-2</v>
      </c>
      <c r="AA6914">
        <v>1</v>
      </c>
      <c r="AB6914">
        <v>1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46323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13</v>
      </c>
      <c r="P6915" s="2">
        <v>0.33333333333333331</v>
      </c>
      <c r="Q6915" s="2">
        <v>0.45833333333333331</v>
      </c>
      <c r="R6915" t="s">
        <v>237</v>
      </c>
      <c r="Y6915" s="2">
        <v>0.125</v>
      </c>
      <c r="Z6915" s="2">
        <v>0.125</v>
      </c>
      <c r="AA6915">
        <v>3</v>
      </c>
      <c r="AB6915">
        <v>3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46323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15</v>
      </c>
      <c r="P6916" s="2">
        <v>0.45833333333333331</v>
      </c>
      <c r="Q6916" s="2">
        <v>0.5</v>
      </c>
      <c r="R6916" t="s">
        <v>237</v>
      </c>
      <c r="Y6916" s="2">
        <v>4.1666666666666664E-2</v>
      </c>
      <c r="Z6916" s="2">
        <v>4.1666666666666664E-2</v>
      </c>
      <c r="AA6916">
        <v>1</v>
      </c>
      <c r="AB6916">
        <v>1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46323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440</v>
      </c>
      <c r="O6917" t="s">
        <v>596</v>
      </c>
      <c r="P6917" s="2">
        <v>0.58333333333333337</v>
      </c>
      <c r="Q6917" s="2">
        <v>0.66666666666666663</v>
      </c>
      <c r="R6917" t="s">
        <v>237</v>
      </c>
      <c r="Y6917" s="2">
        <v>8.3333333333333329E-2</v>
      </c>
      <c r="Z6917" s="2">
        <v>8.3333333333333329E-2</v>
      </c>
      <c r="AA6917">
        <v>2</v>
      </c>
      <c r="AB6917">
        <v>2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46324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46325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440</v>
      </c>
      <c r="O6920" t="s">
        <v>150</v>
      </c>
      <c r="P6920" s="2">
        <v>0.29166666666666669</v>
      </c>
      <c r="Q6920" s="2">
        <v>0.33333333333333331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46325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13</v>
      </c>
      <c r="P6921" s="2">
        <v>0.33333333333333331</v>
      </c>
      <c r="Q6921" s="2">
        <v>0.45833333333333331</v>
      </c>
      <c r="R6921" t="s">
        <v>237</v>
      </c>
      <c r="Y6921" s="2">
        <v>0.125</v>
      </c>
      <c r="Z6921" s="2">
        <v>0.125</v>
      </c>
      <c r="AA6921">
        <v>3</v>
      </c>
      <c r="AB6921">
        <v>3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46325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15</v>
      </c>
      <c r="P6922" s="2">
        <v>0.45833333333333331</v>
      </c>
      <c r="Q6922" s="2">
        <v>0.5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46325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440</v>
      </c>
      <c r="O6923" t="s">
        <v>596</v>
      </c>
      <c r="P6923" s="2">
        <v>0.58333333333333337</v>
      </c>
      <c r="Q6923" s="2">
        <v>0.66666666666666663</v>
      </c>
      <c r="R6923" t="s">
        <v>237</v>
      </c>
      <c r="Y6923" s="2">
        <v>8.3333333333333329E-2</v>
      </c>
      <c r="Z6923" s="2">
        <v>8.3333333333333329E-2</v>
      </c>
      <c r="AA6923">
        <v>2</v>
      </c>
      <c r="AB6923">
        <v>2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46314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42266397</v>
      </c>
      <c r="L6924" t="s">
        <v>846</v>
      </c>
      <c r="M6924" t="s">
        <v>440</v>
      </c>
      <c r="O6924" t="s">
        <v>9</v>
      </c>
      <c r="P6924" s="2">
        <v>0.58333333333333337</v>
      </c>
      <c r="Q6924" s="2">
        <v>0.75</v>
      </c>
      <c r="R6924" t="s">
        <v>237</v>
      </c>
      <c r="Y6924" s="2">
        <v>0.16666666666666666</v>
      </c>
      <c r="Z6924" s="2">
        <v>0.16666666666666666</v>
      </c>
      <c r="AA6924">
        <v>4</v>
      </c>
      <c r="AB6924">
        <v>4</v>
      </c>
      <c r="AD6924">
        <v>1</v>
      </c>
      <c r="AE6924" t="s">
        <v>478</v>
      </c>
      <c r="AF6924" t="s">
        <v>243</v>
      </c>
      <c r="AG6924">
        <v>5</v>
      </c>
      <c r="AH6924">
        <v>16102043</v>
      </c>
      <c r="AI6924">
        <v>72481</v>
      </c>
    </row>
    <row r="6925" spans="1:35">
      <c r="A6925" t="s">
        <v>227</v>
      </c>
      <c r="B6925" s="1">
        <v>46318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42266397</v>
      </c>
      <c r="L6925" t="s">
        <v>846</v>
      </c>
      <c r="M6925" t="s">
        <v>440</v>
      </c>
      <c r="O6925" t="s">
        <v>18</v>
      </c>
      <c r="P6925" s="2">
        <v>0.33333333333333331</v>
      </c>
      <c r="Q6925" s="2">
        <v>0.5</v>
      </c>
      <c r="R6925" t="s">
        <v>237</v>
      </c>
      <c r="Y6925" s="2">
        <v>0.16666666666666666</v>
      </c>
      <c r="Z6925" s="2">
        <v>0.16666666666666666</v>
      </c>
      <c r="AA6925">
        <v>4</v>
      </c>
      <c r="AB6925">
        <v>4</v>
      </c>
      <c r="AD6925">
        <v>1</v>
      </c>
      <c r="AE6925" t="s">
        <v>478</v>
      </c>
      <c r="AF6925" t="s">
        <v>243</v>
      </c>
      <c r="AG6925">
        <v>5</v>
      </c>
      <c r="AH6925">
        <v>16102043</v>
      </c>
      <c r="AI6925">
        <v>72481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42266397</v>
      </c>
      <c r="L6926" t="s">
        <v>846</v>
      </c>
      <c r="M6926" t="s">
        <v>440</v>
      </c>
      <c r="O6926" t="s">
        <v>9</v>
      </c>
      <c r="P6926" s="2">
        <v>0.58333333333333337</v>
      </c>
      <c r="Q6926" s="2">
        <v>0.75</v>
      </c>
      <c r="R6926" t="s">
        <v>237</v>
      </c>
      <c r="Y6926" s="2">
        <v>0.16666666666666666</v>
      </c>
      <c r="Z6926" s="2">
        <v>0.16666666666666666</v>
      </c>
      <c r="AA6926">
        <v>4</v>
      </c>
      <c r="AB6926">
        <v>4</v>
      </c>
      <c r="AD6926">
        <v>1</v>
      </c>
      <c r="AE6926" t="s">
        <v>478</v>
      </c>
      <c r="AF6926" t="s">
        <v>243</v>
      </c>
      <c r="AG6926">
        <v>5</v>
      </c>
      <c r="AH6926">
        <v>16102043</v>
      </c>
      <c r="AI6926">
        <v>72481</v>
      </c>
    </row>
    <row r="6927" spans="1:35">
      <c r="A6927" t="s">
        <v>227</v>
      </c>
      <c r="B6927" s="1">
        <v>46296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42810426</v>
      </c>
      <c r="L6927" t="s">
        <v>22</v>
      </c>
      <c r="M6927" t="s">
        <v>235</v>
      </c>
      <c r="O6927" t="s">
        <v>461</v>
      </c>
      <c r="P6927" s="2">
        <v>0.5</v>
      </c>
      <c r="Q6927" s="2">
        <v>0.75</v>
      </c>
      <c r="R6927" t="s">
        <v>237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478</v>
      </c>
      <c r="AF6927" t="s">
        <v>243</v>
      </c>
      <c r="AG6927">
        <v>5</v>
      </c>
      <c r="AH6927">
        <v>16450042</v>
      </c>
      <c r="AI6927">
        <v>66555</v>
      </c>
    </row>
    <row r="6928" spans="1:35">
      <c r="A6928" t="s">
        <v>227</v>
      </c>
      <c r="B6928" s="1">
        <v>46301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42810426</v>
      </c>
      <c r="L6928" t="s">
        <v>22</v>
      </c>
      <c r="M6928" t="s">
        <v>235</v>
      </c>
      <c r="O6928" t="s">
        <v>461</v>
      </c>
      <c r="P6928" s="2">
        <v>0.5</v>
      </c>
      <c r="Q6928" s="2">
        <v>0.75</v>
      </c>
      <c r="R6928" t="s">
        <v>237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478</v>
      </c>
      <c r="AF6928" t="s">
        <v>243</v>
      </c>
      <c r="AG6928">
        <v>5</v>
      </c>
      <c r="AH6928">
        <v>16450042</v>
      </c>
      <c r="AI6928">
        <v>66555</v>
      </c>
    </row>
    <row r="6929" spans="1:35">
      <c r="A6929" t="s">
        <v>227</v>
      </c>
      <c r="B6929" s="1">
        <v>46308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42810426</v>
      </c>
      <c r="L6929" t="s">
        <v>22</v>
      </c>
      <c r="M6929" t="s">
        <v>235</v>
      </c>
      <c r="O6929" t="s">
        <v>131</v>
      </c>
      <c r="P6929" s="2">
        <v>0.58333333333333337</v>
      </c>
      <c r="Q6929" s="2">
        <v>0.83333333333333337</v>
      </c>
      <c r="R6929" t="s">
        <v>237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478</v>
      </c>
      <c r="AF6929" t="s">
        <v>243</v>
      </c>
      <c r="AG6929">
        <v>5</v>
      </c>
      <c r="AH6929">
        <v>16450042</v>
      </c>
      <c r="AI6929">
        <v>66555</v>
      </c>
    </row>
    <row r="6930" spans="1:35">
      <c r="A6930" t="s">
        <v>227</v>
      </c>
      <c r="B6930" s="1">
        <v>46310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46315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46317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461</v>
      </c>
      <c r="P6932" s="2">
        <v>0.5</v>
      </c>
      <c r="Q6932" s="2">
        <v>0.75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46322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46324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46302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43613813</v>
      </c>
      <c r="L6935" t="s">
        <v>34</v>
      </c>
      <c r="M6935" t="s">
        <v>235</v>
      </c>
      <c r="O6935" t="s">
        <v>131</v>
      </c>
      <c r="P6935" s="2">
        <v>0.58333333333333337</v>
      </c>
      <c r="Q6935" s="2">
        <v>0.83333333333333337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15982883</v>
      </c>
      <c r="AI6935">
        <v>59368</v>
      </c>
    </row>
    <row r="6936" spans="1:35">
      <c r="A6936" t="s">
        <v>227</v>
      </c>
      <c r="B6936" s="1">
        <v>46307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48247787</v>
      </c>
      <c r="L6936" t="s">
        <v>185</v>
      </c>
      <c r="M6936" t="s">
        <v>440</v>
      </c>
      <c r="O6936" t="s">
        <v>131</v>
      </c>
      <c r="P6936" s="2">
        <v>0.58333333333333337</v>
      </c>
      <c r="Q6936" s="2">
        <v>0.83333333333333337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16580698</v>
      </c>
      <c r="AI6936">
        <v>88048</v>
      </c>
    </row>
    <row r="6937" spans="1:35">
      <c r="A6937" t="s">
        <v>227</v>
      </c>
      <c r="B6937" s="1">
        <v>46322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48247787</v>
      </c>
      <c r="L6937" t="s">
        <v>185</v>
      </c>
      <c r="M6937" t="s">
        <v>440</v>
      </c>
      <c r="O6937" t="s">
        <v>131</v>
      </c>
      <c r="P6937" s="2">
        <v>0.58333333333333337</v>
      </c>
      <c r="Q6937" s="2">
        <v>0.83333333333333337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16580698</v>
      </c>
      <c r="AI6937">
        <v>88048</v>
      </c>
    </row>
    <row r="6938" spans="1:35">
      <c r="A6938" t="s">
        <v>227</v>
      </c>
      <c r="B6938" s="1">
        <v>46306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90</v>
      </c>
      <c r="J6938" t="s">
        <v>600</v>
      </c>
      <c r="K6938">
        <v>76071284</v>
      </c>
      <c r="L6938" t="s">
        <v>757</v>
      </c>
      <c r="M6938" t="s">
        <v>235</v>
      </c>
      <c r="O6938" t="s">
        <v>625</v>
      </c>
      <c r="P6938" s="2">
        <v>0.29166666666666669</v>
      </c>
      <c r="Q6938" s="2">
        <v>0.79166666666666663</v>
      </c>
      <c r="R6938" t="s">
        <v>237</v>
      </c>
      <c r="Y6938" s="2">
        <v>0.5</v>
      </c>
      <c r="Z6938" s="2">
        <v>0.5</v>
      </c>
      <c r="AA6938">
        <v>12</v>
      </c>
      <c r="AB6938">
        <v>12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91</v>
      </c>
      <c r="J6939" t="s">
        <v>607</v>
      </c>
      <c r="K6939">
        <v>76071284</v>
      </c>
      <c r="L6939" t="s">
        <v>757</v>
      </c>
      <c r="M6939" t="s">
        <v>235</v>
      </c>
      <c r="O6939" t="s">
        <v>627</v>
      </c>
      <c r="P6939" s="2">
        <v>0.79166666666666663</v>
      </c>
      <c r="Q6939" s="2">
        <v>0.29166666666666669</v>
      </c>
      <c r="R6939" t="s">
        <v>237</v>
      </c>
      <c r="Y6939" s="2">
        <v>0.5</v>
      </c>
      <c r="Z6939" s="2">
        <v>0.5</v>
      </c>
      <c r="AA6939">
        <v>12</v>
      </c>
      <c r="AB6939">
        <v>12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46297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46297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46298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46300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46300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46301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46302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46304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46304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46305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46305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46307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46307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46309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46309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46310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46311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46311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46314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46315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46316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46318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140</v>
      </c>
      <c r="P6964" s="2">
        <v>0.29166666666666669</v>
      </c>
      <c r="Q6964" s="2">
        <v>0.5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46318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66</v>
      </c>
      <c r="P6965" s="2">
        <v>0.5</v>
      </c>
      <c r="Q6965" s="2">
        <v>0.54166666666666663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46319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46319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46319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46321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46321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46322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46322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46323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46323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46324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140</v>
      </c>
      <c r="P6976" s="2">
        <v>0.29166666666666669</v>
      </c>
      <c r="Q6976" s="2">
        <v>0.5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46324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66</v>
      </c>
      <c r="P6977" s="2">
        <v>0.5</v>
      </c>
      <c r="Q6977" s="2">
        <v>0.54166666666666663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46296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5">
      <c r="A6979" t="s">
        <v>227</v>
      </c>
      <c r="B6979" s="1">
        <v>46298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5">
      <c r="A6980" t="s">
        <v>227</v>
      </c>
      <c r="B6980" s="1">
        <v>46298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5">
      <c r="A6981" t="s">
        <v>227</v>
      </c>
      <c r="B6981" s="1">
        <v>46300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46300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46302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46302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46303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625</v>
      </c>
      <c r="P6985" s="2">
        <v>0.29166666666666669</v>
      </c>
      <c r="Q6985" s="2">
        <v>0.79166666666666663</v>
      </c>
      <c r="R6985" t="s">
        <v>237</v>
      </c>
      <c r="Y6985" s="2">
        <v>0.5</v>
      </c>
      <c r="Z6985" s="2">
        <v>0.5</v>
      </c>
      <c r="AA6985">
        <v>12</v>
      </c>
      <c r="AB6985">
        <v>12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140</v>
      </c>
      <c r="P6986" s="2">
        <v>0.29166666666666669</v>
      </c>
      <c r="Q6986" s="2">
        <v>0.5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66</v>
      </c>
      <c r="P6987" s="2">
        <v>0.5</v>
      </c>
      <c r="Q6987" s="2">
        <v>0.54166666666666663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46308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46309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46309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46311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46311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46312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46312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46315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46316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46316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46321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140</v>
      </c>
      <c r="P6998" s="2">
        <v>0.29166666666666669</v>
      </c>
      <c r="Q6998" s="2">
        <v>0.5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46321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46322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46323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190</v>
      </c>
      <c r="P7004" s="2">
        <v>0.54166666666666663</v>
      </c>
      <c r="Q7004" s="2">
        <v>0.75</v>
      </c>
      <c r="R7004" t="s">
        <v>237</v>
      </c>
      <c r="Y7004" s="2">
        <v>0.20833333333333334</v>
      </c>
      <c r="Z7004" s="2">
        <v>0.20833333333333334</v>
      </c>
      <c r="AA7004">
        <v>5</v>
      </c>
      <c r="AB7004">
        <v>5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46325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46325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46326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46326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46296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66</v>
      </c>
      <c r="P7010" s="2">
        <v>0.5</v>
      </c>
      <c r="Q7010" s="2">
        <v>0.54166666666666663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4">
      <c r="A7011" t="s">
        <v>227</v>
      </c>
      <c r="B7011" s="1">
        <v>46297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4">
      <c r="A7012" t="s">
        <v>227</v>
      </c>
      <c r="B7012" s="1">
        <v>46297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4">
      <c r="A7013" t="s">
        <v>227</v>
      </c>
      <c r="B7013" s="1">
        <v>46299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625</v>
      </c>
      <c r="P7013" s="2">
        <v>0.29166666666666669</v>
      </c>
      <c r="Q7013" s="2">
        <v>0.79166666666666663</v>
      </c>
      <c r="R7013" t="s">
        <v>237</v>
      </c>
      <c r="Y7013" s="2">
        <v>0.5</v>
      </c>
      <c r="Z7013" s="2">
        <v>0.5</v>
      </c>
      <c r="AA7013">
        <v>12</v>
      </c>
      <c r="AB7013">
        <v>12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46301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46304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46304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46307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190</v>
      </c>
      <c r="P7017" s="2">
        <v>0.54166666666666663</v>
      </c>
      <c r="Q7017" s="2">
        <v>0.75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46307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284</v>
      </c>
      <c r="P7018" s="2">
        <v>0.75</v>
      </c>
      <c r="Q7018" s="2">
        <v>0.79166666666666663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46308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46310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66</v>
      </c>
      <c r="P7020" s="2">
        <v>0.5</v>
      </c>
      <c r="Q7020" s="2">
        <v>0.54166666666666663</v>
      </c>
      <c r="R7020" t="s">
        <v>237</v>
      </c>
      <c r="Y7020" s="2">
        <v>4.1666666666666664E-2</v>
      </c>
      <c r="Z7020" s="2">
        <v>4.1666666666666664E-2</v>
      </c>
      <c r="AA7020">
        <v>1</v>
      </c>
      <c r="AB7020">
        <v>1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46312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190</v>
      </c>
      <c r="P7021" s="2">
        <v>0.54166666666666663</v>
      </c>
      <c r="Q7021" s="2">
        <v>0.75</v>
      </c>
      <c r="R7021" t="s">
        <v>237</v>
      </c>
      <c r="Y7021" s="2">
        <v>0.20833333333333334</v>
      </c>
      <c r="Z7021" s="2">
        <v>0.20833333333333334</v>
      </c>
      <c r="AA7021">
        <v>5</v>
      </c>
      <c r="AB7021">
        <v>5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46312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46313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625</v>
      </c>
      <c r="P7023" s="2">
        <v>0.29166666666666669</v>
      </c>
      <c r="Q7023" s="2">
        <v>0.79166666666666663</v>
      </c>
      <c r="R7023" t="s">
        <v>237</v>
      </c>
      <c r="Y7023" s="2">
        <v>0.5</v>
      </c>
      <c r="Z7023" s="2">
        <v>0.5</v>
      </c>
      <c r="AA7023">
        <v>12</v>
      </c>
      <c r="AB7023">
        <v>12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46314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279</v>
      </c>
      <c r="P7024" s="2">
        <v>0.29166666666666669</v>
      </c>
      <c r="Q7024" s="2">
        <v>0.375</v>
      </c>
      <c r="R7024" t="s">
        <v>237</v>
      </c>
      <c r="Y7024" s="2">
        <v>8.3333333333333329E-2</v>
      </c>
      <c r="Z7024" s="2">
        <v>8.3333333333333329E-2</v>
      </c>
      <c r="AA7024">
        <v>2</v>
      </c>
      <c r="AB7024">
        <v>2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46314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832</v>
      </c>
      <c r="P7025" s="2">
        <v>0.375</v>
      </c>
      <c r="Q7025" s="2">
        <v>0.5</v>
      </c>
      <c r="R7025" t="s">
        <v>237</v>
      </c>
      <c r="Y7025" s="2">
        <v>0.125</v>
      </c>
      <c r="Z7025" s="2">
        <v>0.125</v>
      </c>
      <c r="AA7025">
        <v>3</v>
      </c>
      <c r="AB7025">
        <v>3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66</v>
      </c>
      <c r="P7026" s="2">
        <v>0.5</v>
      </c>
      <c r="Q7026" s="2">
        <v>0.54166666666666663</v>
      </c>
      <c r="R7026" t="s">
        <v>237</v>
      </c>
      <c r="Y7026" s="2">
        <v>4.1666666666666664E-2</v>
      </c>
      <c r="Z7026" s="2">
        <v>4.1666666666666664E-2</v>
      </c>
      <c r="AA7026">
        <v>1</v>
      </c>
      <c r="AB7026">
        <v>1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248</v>
      </c>
      <c r="O7027" t="s">
        <v>161</v>
      </c>
      <c r="P7027" s="2">
        <v>0.54166666666666663</v>
      </c>
      <c r="Q7027" s="2">
        <v>0.625</v>
      </c>
      <c r="R7027" t="s">
        <v>237</v>
      </c>
      <c r="Y7027" s="2">
        <v>8.3333333333333329E-2</v>
      </c>
      <c r="Z7027" s="2">
        <v>8.3333333333333329E-2</v>
      </c>
      <c r="AA7027">
        <v>2</v>
      </c>
      <c r="AB7027">
        <v>2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46323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46300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46302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248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46312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46314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46316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46321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40519576</v>
      </c>
      <c r="L7157" t="s">
        <v>612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16128445</v>
      </c>
      <c r="AI7157">
        <v>57579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46317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46322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46326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46315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46319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46322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46307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46301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46324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18136729</v>
      </c>
      <c r="L7203" t="s">
        <v>767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14737044</v>
      </c>
      <c r="AI7203">
        <v>36974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46322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45617937</v>
      </c>
      <c r="L7206" t="s">
        <v>769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16257325</v>
      </c>
      <c r="AI7206">
        <v>71065</v>
      </c>
    </row>
    <row r="7207" spans="1:35">
      <c r="A7207" t="s">
        <v>227</v>
      </c>
      <c r="B7207" s="1">
        <v>46302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46309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46310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46317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46317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46316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46318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46323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46307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46311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17908281</v>
      </c>
      <c r="L7238" t="s">
        <v>770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12916769</v>
      </c>
      <c r="AI7238">
        <v>18072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17936794</v>
      </c>
      <c r="L7239" t="s">
        <v>771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12933806</v>
      </c>
      <c r="AI7239">
        <v>17190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46309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19096667</v>
      </c>
      <c r="L7255" t="s">
        <v>772</v>
      </c>
      <c r="M7255" t="s">
        <v>765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14742923</v>
      </c>
      <c r="AI7255">
        <v>38145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18214021</v>
      </c>
      <c r="L7268" t="s">
        <v>44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14476851</v>
      </c>
      <c r="AI7268">
        <v>17343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46309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46323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46298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46300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46297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46310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46300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46321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46324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17892118</v>
      </c>
      <c r="L7368" t="s">
        <v>775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12921775</v>
      </c>
      <c r="AI7368">
        <v>91451</v>
      </c>
    </row>
    <row r="7369" spans="1:35">
      <c r="A7369" t="s">
        <v>227</v>
      </c>
      <c r="B7369" s="1">
        <v>46307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46323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235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46310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18216416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15483509</v>
      </c>
      <c r="AI7375">
        <v>34122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46302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46326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46297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46300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46301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467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5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5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5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5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5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5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5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5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5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5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5">
      <c r="A7451" t="s">
        <v>227</v>
      </c>
      <c r="B7451" s="1">
        <v>46317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5">
      <c r="A7452" t="s">
        <v>227</v>
      </c>
      <c r="B7452" s="1">
        <v>46319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5">
      <c r="A7453" t="s">
        <v>227</v>
      </c>
      <c r="B7453" s="1">
        <v>46321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5">
      <c r="A7454" t="s">
        <v>227</v>
      </c>
      <c r="B7454" s="1">
        <v>46323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5">
      <c r="A7455" t="s">
        <v>227</v>
      </c>
      <c r="B7455" s="1">
        <v>46325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5">
      <c r="A7456" t="s">
        <v>227</v>
      </c>
      <c r="B7456" s="1">
        <v>46301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17805445</v>
      </c>
      <c r="L7456" t="s">
        <v>166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14153188</v>
      </c>
      <c r="AI7456">
        <v>24929</v>
      </c>
    </row>
    <row r="7457" spans="1:35">
      <c r="A7457" t="s">
        <v>227</v>
      </c>
      <c r="B7457" s="1">
        <v>46308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46299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17839329</v>
      </c>
      <c r="L7458" t="s">
        <v>180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14660579</v>
      </c>
      <c r="AI7458">
        <v>27684</v>
      </c>
    </row>
    <row r="7459" spans="1:35">
      <c r="A7459" t="s">
        <v>227</v>
      </c>
      <c r="B7459" s="1">
        <v>46309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46324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46300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17922844</v>
      </c>
      <c r="L7461" t="s">
        <v>129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14007325</v>
      </c>
      <c r="AI7461">
        <v>22162</v>
      </c>
    </row>
    <row r="7462" spans="1:35">
      <c r="A7462" t="s">
        <v>227</v>
      </c>
      <c r="B7462" s="1">
        <v>46305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46307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46314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46317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46319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46326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46304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18026915</v>
      </c>
      <c r="L7468" t="s">
        <v>153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14387302</v>
      </c>
      <c r="AI7468">
        <v>32575</v>
      </c>
    </row>
    <row r="7469" spans="1:35">
      <c r="A7469" t="s">
        <v>227</v>
      </c>
      <c r="B7469" s="1">
        <v>46311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46316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18084966</v>
      </c>
      <c r="L7470" t="s">
        <v>188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14566829</v>
      </c>
      <c r="AI7470">
        <v>36125</v>
      </c>
    </row>
    <row r="7471" spans="1:35">
      <c r="A7471" t="s">
        <v>227</v>
      </c>
      <c r="B7471" s="1">
        <v>46323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46296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18092107</v>
      </c>
      <c r="L7472" t="s">
        <v>79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14132692</v>
      </c>
      <c r="AI7472">
        <v>29773</v>
      </c>
    </row>
    <row r="7473" spans="1:35">
      <c r="A7473" t="s">
        <v>227</v>
      </c>
      <c r="B7473" s="1">
        <v>46302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46297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18138019</v>
      </c>
      <c r="L7474" t="s">
        <v>134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14763231</v>
      </c>
      <c r="AI7474">
        <v>36118</v>
      </c>
    </row>
    <row r="7475" spans="1:35">
      <c r="A7475" t="s">
        <v>227</v>
      </c>
      <c r="B7475" s="1">
        <v>46306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46310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46313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46318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46321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46325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46303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40419543</v>
      </c>
      <c r="L7481" t="s">
        <v>177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15709013</v>
      </c>
      <c r="AI7481">
        <v>45935</v>
      </c>
    </row>
    <row r="7482" spans="1:35">
      <c r="A7482" t="s">
        <v>227</v>
      </c>
      <c r="B7482" s="1">
        <v>46312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46320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46298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43613813</v>
      </c>
      <c r="L7484" t="s">
        <v>34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15982883</v>
      </c>
      <c r="AI7484">
        <v>59368</v>
      </c>
    </row>
    <row r="7485" spans="1:35">
      <c r="A7485" t="s">
        <v>227</v>
      </c>
      <c r="B7485" s="1">
        <v>46296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17848296</v>
      </c>
      <c r="L7485" t="s">
        <v>139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256</v>
      </c>
      <c r="AG7485">
        <v>0</v>
      </c>
      <c r="AH7485">
        <v>11627421</v>
      </c>
      <c r="AI7485">
        <v>774</v>
      </c>
    </row>
    <row r="7486" spans="1:35">
      <c r="A7486" t="s">
        <v>227</v>
      </c>
      <c r="B7486" s="1">
        <v>46300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46302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46303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46305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46312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46321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46324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693</v>
      </c>
      <c r="P7495" s="2">
        <v>0.58333333333333337</v>
      </c>
      <c r="Q7495" s="2">
        <v>0.625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46326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46297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18087798</v>
      </c>
      <c r="L7497" t="s">
        <v>91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16574783</v>
      </c>
      <c r="AI7497">
        <v>1610</v>
      </c>
    </row>
    <row r="7498" spans="1:35">
      <c r="A7498" t="s">
        <v>227</v>
      </c>
      <c r="B7498" s="1">
        <v>46298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46301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46304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46308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46310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46315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46321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46324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46298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44731102</v>
      </c>
      <c r="L7509" t="s">
        <v>72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16629913</v>
      </c>
      <c r="AI7509">
        <v>4351</v>
      </c>
    </row>
    <row r="7510" spans="1:35">
      <c r="A7510" t="s">
        <v>227</v>
      </c>
      <c r="B7510" s="1">
        <v>46300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46304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46317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46322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46297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73202521</v>
      </c>
      <c r="L7515" t="s">
        <v>175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46301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694</v>
      </c>
      <c r="P7518" s="2">
        <v>0.375</v>
      </c>
      <c r="Q7518" s="2">
        <v>0.41666666666666669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46309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693</v>
      </c>
      <c r="P7521" s="2">
        <v>0.58333333333333337</v>
      </c>
      <c r="Q7521" s="2">
        <v>0.625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46314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694</v>
      </c>
      <c r="P7522" s="2">
        <v>0.375</v>
      </c>
      <c r="Q7522" s="2">
        <v>0.41666666666666669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46316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46317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693</v>
      </c>
      <c r="P7525" s="2">
        <v>0.58333333333333337</v>
      </c>
      <c r="Q7525" s="2">
        <v>0.625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46319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694</v>
      </c>
      <c r="P7526" s="2">
        <v>0.375</v>
      </c>
      <c r="Q7526" s="2">
        <v>0.41666666666666669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46322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46325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693</v>
      </c>
      <c r="P7528" s="2">
        <v>0.58333333333333337</v>
      </c>
      <c r="Q7528" s="2">
        <v>0.625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46296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73634672</v>
      </c>
      <c r="L7529" t="s">
        <v>138</v>
      </c>
      <c r="M7529" t="s">
        <v>235</v>
      </c>
      <c r="O7529" t="s">
        <v>694</v>
      </c>
      <c r="P7529" s="2">
        <v>0.375</v>
      </c>
      <c r="Q7529" s="2">
        <v>0.41666666666666669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46318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46323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693</v>
      </c>
      <c r="P7531" s="2">
        <v>0.58333333333333337</v>
      </c>
      <c r="Q7531" s="2">
        <v>0.625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46326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46296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46300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46302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46303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46305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46312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46321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46323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46326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46297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46298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46301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46304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46308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46310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46311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46315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46321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46298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44731102</v>
      </c>
      <c r="L7568" t="s">
        <v>72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16629913</v>
      </c>
      <c r="AI7568">
        <v>4351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46300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46304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46317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46322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46325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46297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46301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46302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46303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46307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46309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46312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53</v>
      </c>
      <c r="P7588" s="2">
        <v>0.70833333333333337</v>
      </c>
      <c r="Q7588" s="2">
        <v>0.75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46314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150</v>
      </c>
      <c r="P7589" s="2">
        <v>0.29166666666666669</v>
      </c>
      <c r="Q7589" s="2">
        <v>0.33333333333333331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66</v>
      </c>
      <c r="P7590" s="2">
        <v>0.5</v>
      </c>
      <c r="Q7590" s="2">
        <v>0.54166666666666663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46316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150</v>
      </c>
      <c r="P7591" s="2">
        <v>0.29166666666666669</v>
      </c>
      <c r="Q7591" s="2">
        <v>0.33333333333333331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66</v>
      </c>
      <c r="P7592" s="2">
        <v>0.5</v>
      </c>
      <c r="Q7592" s="2">
        <v>0.54166666666666663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46317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150</v>
      </c>
      <c r="P7593" s="2">
        <v>0.29166666666666669</v>
      </c>
      <c r="Q7593" s="2">
        <v>0.33333333333333331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66</v>
      </c>
      <c r="P7594" s="2">
        <v>0.5</v>
      </c>
      <c r="Q7594" s="2">
        <v>0.54166666666666663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46318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53</v>
      </c>
      <c r="P7595" s="2">
        <v>0.70833333333333337</v>
      </c>
      <c r="Q7595" s="2">
        <v>0.75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46319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150</v>
      </c>
      <c r="P7596" s="2">
        <v>0.29166666666666669</v>
      </c>
      <c r="Q7596" s="2">
        <v>0.33333333333333331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66</v>
      </c>
      <c r="P7597" s="2">
        <v>0.5</v>
      </c>
      <c r="Q7597" s="2">
        <v>0.54166666666666663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46322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150</v>
      </c>
      <c r="P7598" s="2">
        <v>0.29166666666666669</v>
      </c>
      <c r="Q7598" s="2">
        <v>0.33333333333333331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66</v>
      </c>
      <c r="P7599" s="2">
        <v>0.5</v>
      </c>
      <c r="Q7599" s="2">
        <v>0.54166666666666663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46325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53</v>
      </c>
      <c r="P7600" s="2">
        <v>0.70833333333333337</v>
      </c>
      <c r="Q7600" s="2">
        <v>0.75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46296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73634672</v>
      </c>
      <c r="L7601" t="s">
        <v>138</v>
      </c>
      <c r="M7601" t="s">
        <v>235</v>
      </c>
      <c r="O7601" t="s">
        <v>150</v>
      </c>
      <c r="P7601" s="2">
        <v>0.29166666666666669</v>
      </c>
      <c r="Q7601" s="2">
        <v>0.33333333333333331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16655182</v>
      </c>
      <c r="AI7601">
        <v>6335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66</v>
      </c>
      <c r="P7602" s="2">
        <v>0.5</v>
      </c>
      <c r="Q7602" s="2">
        <v>0.54166666666666663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46318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150</v>
      </c>
      <c r="P7603" s="2">
        <v>0.29166666666666669</v>
      </c>
      <c r="Q7603" s="2">
        <v>0.33333333333333331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66</v>
      </c>
      <c r="P7604" s="2">
        <v>0.5</v>
      </c>
      <c r="Q7604" s="2">
        <v>0.54166666666666663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46323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53</v>
      </c>
      <c r="P7605" s="2">
        <v>0.70833333333333337</v>
      </c>
      <c r="Q7605" s="2">
        <v>0.75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46326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46296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17848296</v>
      </c>
      <c r="L7607" t="s">
        <v>139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256</v>
      </c>
      <c r="AG7607">
        <v>0</v>
      </c>
      <c r="AH7607">
        <v>11627421</v>
      </c>
      <c r="AI7607">
        <v>774</v>
      </c>
    </row>
    <row r="7608" spans="1:35">
      <c r="A7608" t="s">
        <v>227</v>
      </c>
      <c r="B7608" s="1">
        <v>46300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46303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46305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46314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46324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46297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18087798</v>
      </c>
      <c r="L7613" t="s">
        <v>91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16574783</v>
      </c>
      <c r="AI7613">
        <v>1610</v>
      </c>
    </row>
    <row r="7614" spans="1:35">
      <c r="A7614" t="s">
        <v>227</v>
      </c>
      <c r="B7614" s="1">
        <v>46298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46301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46307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46308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46310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46321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46304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44731102</v>
      </c>
      <c r="L7620" t="s">
        <v>72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16629913</v>
      </c>
      <c r="AI7620">
        <v>4351</v>
      </c>
    </row>
    <row r="7621" spans="1:35">
      <c r="A7621" t="s">
        <v>227</v>
      </c>
      <c r="B7621" s="1">
        <v>46317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46322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46302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73202521</v>
      </c>
      <c r="L7623" t="s">
        <v>175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16638725</v>
      </c>
      <c r="AI7623">
        <v>6356</v>
      </c>
    </row>
    <row r="7624" spans="1:35">
      <c r="A7624" t="s">
        <v>227</v>
      </c>
      <c r="B7624" s="1">
        <v>46312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46318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46325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46323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73634672</v>
      </c>
      <c r="L7627" t="s">
        <v>138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16655182</v>
      </c>
      <c r="AI7627">
        <v>6335</v>
      </c>
    </row>
    <row r="7628" spans="1:35">
      <c r="A7628" t="s">
        <v>227</v>
      </c>
      <c r="B7628" s="1">
        <v>46326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46303</v>
      </c>
      <c r="C7629">
        <v>19</v>
      </c>
      <c r="D7629" t="s">
        <v>802</v>
      </c>
      <c r="E7629" t="s">
        <v>475</v>
      </c>
      <c r="F7629" t="s">
        <v>41</v>
      </c>
      <c r="G7629">
        <v>90</v>
      </c>
      <c r="H7629" t="s">
        <v>803</v>
      </c>
      <c r="I7629">
        <v>216</v>
      </c>
      <c r="J7629" t="s">
        <v>804</v>
      </c>
      <c r="K7629">
        <v>41399639</v>
      </c>
      <c r="L7629" t="s">
        <v>40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16247605</v>
      </c>
      <c r="AI7629">
        <v>53996</v>
      </c>
    </row>
    <row r="7630" spans="1:35">
      <c r="A7630" t="s">
        <v>227</v>
      </c>
      <c r="B7630" s="1">
        <v>46296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46297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46300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46301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46302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46304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46305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46307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46308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46309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46310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46311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46312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46314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46315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46316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46317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46318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46319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46321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46322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46323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46325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46326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46317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40104912</v>
      </c>
      <c r="L7655" t="s">
        <v>603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14823081</v>
      </c>
      <c r="AI7655">
        <v>85748</v>
      </c>
    </row>
    <row r="7656" spans="1:35">
      <c r="A7656" t="s">
        <v>227</v>
      </c>
      <c r="B7656" s="1">
        <v>46318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46319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46321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46322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46323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46324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46325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46326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46305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43064415</v>
      </c>
      <c r="L7664" t="s">
        <v>604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16630041</v>
      </c>
      <c r="AI7664">
        <v>62173</v>
      </c>
    </row>
    <row r="7665" spans="1:35">
      <c r="A7665" t="s">
        <v>227</v>
      </c>
      <c r="B7665" s="1">
        <v>46307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46308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46309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46310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46311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46312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46314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46297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70521133</v>
      </c>
      <c r="L7672" t="s">
        <v>174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16610329</v>
      </c>
      <c r="AI7672">
        <v>71118</v>
      </c>
    </row>
    <row r="7673" spans="1:35">
      <c r="A7673" t="s">
        <v>227</v>
      </c>
      <c r="B7673" s="1">
        <v>46298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46300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46301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46302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46321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46322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46323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46324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46325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46326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46311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120</v>
      </c>
      <c r="J7684" t="s">
        <v>807</v>
      </c>
      <c r="K7684">
        <v>16785312</v>
      </c>
      <c r="L7684" t="s">
        <v>601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16614046</v>
      </c>
      <c r="AI7684">
        <v>42570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216</v>
      </c>
      <c r="J7685" t="s">
        <v>804</v>
      </c>
      <c r="K7685">
        <v>18097109</v>
      </c>
      <c r="L7685" t="s">
        <v>69</v>
      </c>
      <c r="M7685" t="s">
        <v>235</v>
      </c>
      <c r="O7685" t="s">
        <v>131</v>
      </c>
      <c r="P7685" s="2">
        <v>0.58333333333333337</v>
      </c>
      <c r="Q7685" s="2">
        <v>0.83333333333333337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14007952</v>
      </c>
      <c r="AI7685">
        <v>78705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18126712</v>
      </c>
      <c r="L7686" t="s">
        <v>49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13192649</v>
      </c>
      <c r="AI7686">
        <v>24933</v>
      </c>
    </row>
    <row r="7687" spans="1:35">
      <c r="A7687" t="s">
        <v>227</v>
      </c>
      <c r="B7687" s="1">
        <v>46324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88</v>
      </c>
      <c r="J7687" t="s">
        <v>805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46325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46322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19332496</v>
      </c>
      <c r="L7689" t="s">
        <v>154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14132781</v>
      </c>
      <c r="AI7689">
        <v>27659</v>
      </c>
    </row>
    <row r="7690" spans="1:35">
      <c r="A7690" t="s">
        <v>227</v>
      </c>
      <c r="B7690" s="1">
        <v>46323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46324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46325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46326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46319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45897607</v>
      </c>
      <c r="L7694" t="s">
        <v>171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239</v>
      </c>
      <c r="AG7694">
        <v>0</v>
      </c>
      <c r="AH7694">
        <v>15918025</v>
      </c>
      <c r="AI7694">
        <v>70226</v>
      </c>
    </row>
    <row r="7695" spans="1:35">
      <c r="A7695" t="s">
        <v>227</v>
      </c>
      <c r="B7695" s="1">
        <v>46320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46321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46322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46323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46324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119</v>
      </c>
      <c r="J7700" t="s">
        <v>808</v>
      </c>
      <c r="K7700">
        <v>17804999</v>
      </c>
      <c r="L7700" t="s">
        <v>84</v>
      </c>
      <c r="M7700" t="s">
        <v>235</v>
      </c>
      <c r="O7700" t="s">
        <v>116</v>
      </c>
      <c r="P7700" s="2">
        <v>0.29166666666666669</v>
      </c>
      <c r="Q7700" s="2">
        <v>0.54166666666666663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14153246</v>
      </c>
      <c r="AI7700">
        <v>29577</v>
      </c>
    </row>
    <row r="7701" spans="1:35">
      <c r="A7701" t="s">
        <v>227</v>
      </c>
      <c r="B7701" s="1">
        <v>46326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120</v>
      </c>
      <c r="J7701" t="s">
        <v>807</v>
      </c>
      <c r="K7701">
        <v>18011780</v>
      </c>
      <c r="L7701" t="s">
        <v>67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14554527</v>
      </c>
      <c r="AI7701">
        <v>34810</v>
      </c>
    </row>
    <row r="7702" spans="1:35">
      <c r="A7702" t="s">
        <v>227</v>
      </c>
      <c r="B7702" s="1">
        <v>46297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40568078</v>
      </c>
      <c r="L7702" t="s">
        <v>611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16265216</v>
      </c>
      <c r="AI7702">
        <v>54995</v>
      </c>
    </row>
    <row r="7703" spans="1:35">
      <c r="A7703" t="s">
        <v>227</v>
      </c>
      <c r="B7703" s="1">
        <v>46310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46307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45208694</v>
      </c>
      <c r="L7704" t="s">
        <v>156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16611235</v>
      </c>
      <c r="AI7704">
        <v>67827</v>
      </c>
    </row>
    <row r="7705" spans="1:35">
      <c r="A7705" t="s">
        <v>227</v>
      </c>
      <c r="B7705" s="1">
        <v>46297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210</v>
      </c>
      <c r="J7705" t="s">
        <v>809</v>
      </c>
      <c r="K7705">
        <v>18011780</v>
      </c>
      <c r="L7705" t="s">
        <v>67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14554527</v>
      </c>
      <c r="AI7705">
        <v>34810</v>
      </c>
    </row>
    <row r="7706" spans="1:35">
      <c r="A7706" t="s">
        <v>227</v>
      </c>
      <c r="B7706" s="1">
        <v>46311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46303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216</v>
      </c>
      <c r="J7707" t="s">
        <v>804</v>
      </c>
      <c r="K7707">
        <v>17804999</v>
      </c>
      <c r="L7707" t="s">
        <v>84</v>
      </c>
      <c r="M7707" t="s">
        <v>235</v>
      </c>
      <c r="O7707" t="s">
        <v>116</v>
      </c>
      <c r="P7707" s="2">
        <v>0.29166666666666669</v>
      </c>
      <c r="Q7707" s="2">
        <v>0.54166666666666663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14153246</v>
      </c>
      <c r="AI7707">
        <v>29577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17825420</v>
      </c>
      <c r="L7708" t="s">
        <v>51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14153277</v>
      </c>
      <c r="AI7708">
        <v>23920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17918211</v>
      </c>
      <c r="L7709" t="s">
        <v>48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256</v>
      </c>
      <c r="AG7709">
        <v>0</v>
      </c>
      <c r="AH7709">
        <v>12934370</v>
      </c>
      <c r="AI7709">
        <v>15370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18011780</v>
      </c>
      <c r="L7710" t="s">
        <v>67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14554527</v>
      </c>
      <c r="AI7710">
        <v>34810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19332496</v>
      </c>
      <c r="L7711" t="s">
        <v>154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14132781</v>
      </c>
      <c r="AI7711">
        <v>27659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505</v>
      </c>
      <c r="F7712" t="s">
        <v>21</v>
      </c>
      <c r="G7712">
        <v>90</v>
      </c>
      <c r="H7712" t="s">
        <v>803</v>
      </c>
      <c r="I7712">
        <v>119</v>
      </c>
      <c r="J7712" t="s">
        <v>808</v>
      </c>
      <c r="K7712">
        <v>17817271</v>
      </c>
      <c r="L7712" t="s">
        <v>20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14153006</v>
      </c>
      <c r="AI7712">
        <v>25013</v>
      </c>
    </row>
    <row r="7713" spans="1:35">
      <c r="A7713" t="s">
        <v>227</v>
      </c>
      <c r="B7713" s="1">
        <v>46303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216</v>
      </c>
      <c r="J7713" t="s">
        <v>804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19081706</v>
      </c>
      <c r="L7714" t="s">
        <v>33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14802533</v>
      </c>
      <c r="AI7714">
        <v>33627</v>
      </c>
    </row>
    <row r="7715" spans="1:35">
      <c r="A7715" t="s">
        <v>227</v>
      </c>
      <c r="B7715" s="1">
        <v>46296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88</v>
      </c>
      <c r="J7715" t="s">
        <v>805</v>
      </c>
      <c r="K7715">
        <v>17810413</v>
      </c>
      <c r="L7715" t="s">
        <v>158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256</v>
      </c>
      <c r="AG7715">
        <v>0</v>
      </c>
      <c r="AH7715">
        <v>12936983</v>
      </c>
      <c r="AI7715">
        <v>19441</v>
      </c>
    </row>
    <row r="7716" spans="1:35">
      <c r="A7716" t="s">
        <v>227</v>
      </c>
      <c r="B7716" s="1">
        <v>46311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46312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46300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46301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46302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46304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46309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46305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89</v>
      </c>
      <c r="J7727" t="s">
        <v>810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46296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46298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46310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594</v>
      </c>
      <c r="P7730" s="2">
        <v>0.79166666666666663</v>
      </c>
      <c r="Q7730" s="2">
        <v>0.83333333333333337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46312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46314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46315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46318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46321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46325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46297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46304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46307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46312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131</v>
      </c>
      <c r="P7742" s="2">
        <v>0.58333333333333337</v>
      </c>
      <c r="Q7742" s="2">
        <v>0.83333333333333337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46314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46321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46297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18854203</v>
      </c>
      <c r="L7746" t="s">
        <v>17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13910843</v>
      </c>
      <c r="AI7746">
        <v>25066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46311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46319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46326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216</v>
      </c>
      <c r="J7752" t="s">
        <v>804</v>
      </c>
      <c r="K7752">
        <v>17810413</v>
      </c>
      <c r="L7752" t="s">
        <v>158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256</v>
      </c>
      <c r="AG7752">
        <v>0</v>
      </c>
      <c r="AH7752">
        <v>12936983</v>
      </c>
      <c r="AI7752">
        <v>19441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216</v>
      </c>
      <c r="J7753" t="s">
        <v>804</v>
      </c>
      <c r="K7753">
        <v>17891704</v>
      </c>
      <c r="L7753" t="s">
        <v>56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40661036</v>
      </c>
      <c r="L7755" t="s">
        <v>169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18826464</v>
      </c>
      <c r="L7756" t="s">
        <v>76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13192707</v>
      </c>
      <c r="AI7756">
        <v>24988</v>
      </c>
    </row>
    <row r="7757" spans="1:35">
      <c r="A7757" t="s">
        <v>227</v>
      </c>
      <c r="B7757" s="1">
        <v>46296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46297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46298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46305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9</v>
      </c>
      <c r="P7762" s="2">
        <v>0.58333333333333337</v>
      </c>
      <c r="Q7762" s="2">
        <v>0.75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46307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46308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46311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46314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46315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46316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46319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9</v>
      </c>
      <c r="P7769" s="2">
        <v>0.58333333333333337</v>
      </c>
      <c r="Q7769" s="2">
        <v>0.75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46321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46322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46324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46311</v>
      </c>
      <c r="C7773">
        <v>19</v>
      </c>
      <c r="D7773" t="s">
        <v>802</v>
      </c>
      <c r="E7773" t="s">
        <v>514</v>
      </c>
      <c r="F7773" t="s">
        <v>32</v>
      </c>
      <c r="G7773">
        <v>90</v>
      </c>
      <c r="H7773" t="s">
        <v>803</v>
      </c>
      <c r="I7773">
        <v>119</v>
      </c>
      <c r="J7773" t="s">
        <v>808</v>
      </c>
      <c r="K7773">
        <v>18095242</v>
      </c>
      <c r="L7773" t="s">
        <v>31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14562956</v>
      </c>
      <c r="AI7773">
        <v>33320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514</v>
      </c>
      <c r="F7774" t="s">
        <v>32</v>
      </c>
      <c r="G7774">
        <v>90</v>
      </c>
      <c r="H7774" t="s">
        <v>803</v>
      </c>
      <c r="I7774">
        <v>216</v>
      </c>
      <c r="J7774" t="s">
        <v>804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46298</v>
      </c>
      <c r="C7775">
        <v>19</v>
      </c>
      <c r="D7775" t="s">
        <v>802</v>
      </c>
      <c r="E7775" t="s">
        <v>515</v>
      </c>
      <c r="F7775" t="s">
        <v>59</v>
      </c>
      <c r="G7775">
        <v>90</v>
      </c>
      <c r="H7775" t="s">
        <v>803</v>
      </c>
      <c r="I7775">
        <v>89</v>
      </c>
      <c r="J7775" t="s">
        <v>810</v>
      </c>
      <c r="K7775">
        <v>18166847</v>
      </c>
      <c r="L7775" t="s">
        <v>77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14790447</v>
      </c>
      <c r="AI7775">
        <v>41921</v>
      </c>
    </row>
    <row r="7776" spans="1:35">
      <c r="A7776" t="s">
        <v>227</v>
      </c>
      <c r="B7776" s="1">
        <v>46305</v>
      </c>
      <c r="C7776">
        <v>19</v>
      </c>
      <c r="D7776" t="s">
        <v>802</v>
      </c>
      <c r="E7776" t="s">
        <v>515</v>
      </c>
      <c r="F7776" t="s">
        <v>59</v>
      </c>
      <c r="G7776">
        <v>90</v>
      </c>
      <c r="H7776" t="s">
        <v>803</v>
      </c>
      <c r="I7776">
        <v>89</v>
      </c>
      <c r="J7776" t="s">
        <v>810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46312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46319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46326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216</v>
      </c>
      <c r="J7780" t="s">
        <v>804</v>
      </c>
      <c r="K7780">
        <v>18166847</v>
      </c>
      <c r="L7780" t="s">
        <v>77</v>
      </c>
      <c r="M7780" t="s">
        <v>235</v>
      </c>
      <c r="O7780" t="s">
        <v>131</v>
      </c>
      <c r="P7780" s="2">
        <v>0.58333333333333337</v>
      </c>
      <c r="Q7780" s="2">
        <v>0.83333333333333337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216</v>
      </c>
      <c r="J7781" t="s">
        <v>804</v>
      </c>
      <c r="K7781">
        <v>32933131</v>
      </c>
      <c r="L7781" t="s">
        <v>58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15485181</v>
      </c>
      <c r="AI7781">
        <v>47978</v>
      </c>
    </row>
    <row r="7782" spans="1:35">
      <c r="A7782" t="s">
        <v>227</v>
      </c>
      <c r="B7782" s="1">
        <v>46300</v>
      </c>
      <c r="C7782">
        <v>19</v>
      </c>
      <c r="D7782" t="s">
        <v>802</v>
      </c>
      <c r="E7782" t="s">
        <v>516</v>
      </c>
      <c r="F7782" t="s">
        <v>63</v>
      </c>
      <c r="G7782">
        <v>90</v>
      </c>
      <c r="H7782" t="s">
        <v>803</v>
      </c>
      <c r="I7782">
        <v>88</v>
      </c>
      <c r="J7782" t="s">
        <v>805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46301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46302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46304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46308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46309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216</v>
      </c>
      <c r="J7791" t="s">
        <v>804</v>
      </c>
      <c r="K7791">
        <v>17909333</v>
      </c>
      <c r="L7791" t="s">
        <v>149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13910090</v>
      </c>
      <c r="AI7791">
        <v>25080</v>
      </c>
    </row>
    <row r="7792" spans="1:35">
      <c r="A7792" t="s">
        <v>227</v>
      </c>
      <c r="B7792" s="1">
        <v>46319</v>
      </c>
      <c r="C7792">
        <v>19</v>
      </c>
      <c r="D7792" t="s">
        <v>802</v>
      </c>
      <c r="E7792" t="s">
        <v>521</v>
      </c>
      <c r="F7792" t="s">
        <v>83</v>
      </c>
      <c r="G7792">
        <v>90</v>
      </c>
      <c r="H7792" t="s">
        <v>803</v>
      </c>
      <c r="I7792">
        <v>119</v>
      </c>
      <c r="J7792" t="s">
        <v>808</v>
      </c>
      <c r="K7792">
        <v>18095569</v>
      </c>
      <c r="L7792" t="s">
        <v>162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14837934</v>
      </c>
      <c r="AI7792">
        <v>33428</v>
      </c>
    </row>
    <row r="7793" spans="1:35">
      <c r="A7793" t="s">
        <v>227</v>
      </c>
      <c r="B7793" s="1">
        <v>46297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120</v>
      </c>
      <c r="J7793" t="s">
        <v>807</v>
      </c>
      <c r="K7793">
        <v>6288704</v>
      </c>
      <c r="L7793" t="s">
        <v>81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13495612</v>
      </c>
      <c r="AI7793">
        <v>32088</v>
      </c>
    </row>
    <row r="7794" spans="1:35">
      <c r="A7794" t="s">
        <v>227</v>
      </c>
      <c r="B7794" s="1">
        <v>46326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120</v>
      </c>
      <c r="J7794" t="s">
        <v>807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210</v>
      </c>
      <c r="J7795" t="s">
        <v>809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216</v>
      </c>
      <c r="J7796" t="s">
        <v>804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216</v>
      </c>
      <c r="J7797" t="s">
        <v>804</v>
      </c>
      <c r="K7797">
        <v>18095569</v>
      </c>
      <c r="L7797" t="s">
        <v>162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14837934</v>
      </c>
      <c r="AI7797">
        <v>33428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42807990</v>
      </c>
      <c r="L7798" t="s">
        <v>173</v>
      </c>
      <c r="M7798" t="s">
        <v>235</v>
      </c>
      <c r="O7798" t="s">
        <v>131</v>
      </c>
      <c r="P7798" s="2">
        <v>0.58333333333333337</v>
      </c>
      <c r="Q7798" s="2">
        <v>0.83333333333333337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15599544</v>
      </c>
      <c r="AI7798">
        <v>59779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43331728</v>
      </c>
      <c r="L7799" t="s">
        <v>186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239</v>
      </c>
      <c r="AG7799">
        <v>0</v>
      </c>
      <c r="AH7799">
        <v>16636965</v>
      </c>
      <c r="AI7799">
        <v>55820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70015630</v>
      </c>
      <c r="L7800" t="s">
        <v>176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239</v>
      </c>
      <c r="AG7800">
        <v>0</v>
      </c>
      <c r="AH7800">
        <v>16264019</v>
      </c>
      <c r="AI7800">
        <v>73921</v>
      </c>
    </row>
    <row r="7801" spans="1:35">
      <c r="A7801" t="s">
        <v>227</v>
      </c>
      <c r="B7801" s="1">
        <v>46300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88</v>
      </c>
      <c r="J7801" t="s">
        <v>805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46301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46302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46304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46305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46308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46296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46297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46306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46311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46312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46314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46316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46317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46322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46323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46325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46326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46305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120</v>
      </c>
      <c r="J7822" t="s">
        <v>807</v>
      </c>
      <c r="K7822">
        <v>70673055</v>
      </c>
      <c r="L7822" t="s">
        <v>142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16450220</v>
      </c>
      <c r="AI7822">
        <v>78641</v>
      </c>
    </row>
    <row r="7823" spans="1:35">
      <c r="A7823" t="s">
        <v>227</v>
      </c>
      <c r="B7823" s="1">
        <v>46311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210</v>
      </c>
      <c r="J7823" t="s">
        <v>809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216</v>
      </c>
      <c r="J7824" t="s">
        <v>804</v>
      </c>
      <c r="K7824">
        <v>17875935</v>
      </c>
      <c r="L7824" t="s">
        <v>148</v>
      </c>
      <c r="M7824" t="s">
        <v>235</v>
      </c>
      <c r="O7824" t="s">
        <v>131</v>
      </c>
      <c r="P7824" s="2">
        <v>0.58333333333333337</v>
      </c>
      <c r="Q7824" s="2">
        <v>0.83333333333333337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13888975</v>
      </c>
      <c r="AI7824">
        <v>19559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216</v>
      </c>
      <c r="J7825" t="s">
        <v>804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46296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46297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46300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46302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46304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46307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46308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46309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46314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46316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46318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46321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46323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527</v>
      </c>
      <c r="F7839" t="s">
        <v>14</v>
      </c>
      <c r="G7839">
        <v>90</v>
      </c>
      <c r="H7839" t="s">
        <v>803</v>
      </c>
      <c r="I7839">
        <v>216</v>
      </c>
      <c r="J7839" t="s">
        <v>804</v>
      </c>
      <c r="K7839">
        <v>17884233</v>
      </c>
      <c r="L7839" t="s">
        <v>60</v>
      </c>
      <c r="M7839" t="s">
        <v>235</v>
      </c>
      <c r="O7839" t="s">
        <v>131</v>
      </c>
      <c r="P7839" s="2">
        <v>0.58333333333333337</v>
      </c>
      <c r="Q7839" s="2">
        <v>0.83333333333333337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12616671</v>
      </c>
      <c r="AI7839">
        <v>20092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527</v>
      </c>
      <c r="F7840" t="s">
        <v>14</v>
      </c>
      <c r="G7840">
        <v>90</v>
      </c>
      <c r="H7840" t="s">
        <v>803</v>
      </c>
      <c r="I7840">
        <v>216</v>
      </c>
      <c r="J7840" t="s">
        <v>804</v>
      </c>
      <c r="K7840">
        <v>46051306</v>
      </c>
      <c r="L7840" t="s">
        <v>12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16101295</v>
      </c>
      <c r="AI7840">
        <v>64221</v>
      </c>
    </row>
    <row r="7841" spans="1:35">
      <c r="A7841" t="s">
        <v>227</v>
      </c>
      <c r="B7841" s="1">
        <v>46310</v>
      </c>
      <c r="C7841">
        <v>19</v>
      </c>
      <c r="D7841" t="s">
        <v>802</v>
      </c>
      <c r="E7841" t="s">
        <v>529</v>
      </c>
      <c r="F7841" t="s">
        <v>10</v>
      </c>
      <c r="G7841">
        <v>90</v>
      </c>
      <c r="H7841" t="s">
        <v>803</v>
      </c>
      <c r="I7841">
        <v>88</v>
      </c>
      <c r="J7841" t="s">
        <v>805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88</v>
      </c>
      <c r="J7842" t="s">
        <v>805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46312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46314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46296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120</v>
      </c>
      <c r="J7845" t="s">
        <v>807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120</v>
      </c>
      <c r="J7846" t="s">
        <v>807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46301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210</v>
      </c>
      <c r="J7847" t="s">
        <v>809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46308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210</v>
      </c>
      <c r="J7848" t="s">
        <v>809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46315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46324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216</v>
      </c>
      <c r="J7851" t="s">
        <v>804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216</v>
      </c>
      <c r="J7852" t="s">
        <v>804</v>
      </c>
      <c r="K7852">
        <v>42810426</v>
      </c>
      <c r="L7852" t="s">
        <v>22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16450042</v>
      </c>
      <c r="AI7852">
        <v>66555</v>
      </c>
    </row>
    <row r="7853" spans="1:35">
      <c r="A7853" t="s">
        <v>227</v>
      </c>
      <c r="B7853" s="1">
        <v>46308</v>
      </c>
      <c r="C7853">
        <v>19</v>
      </c>
      <c r="D7853" t="s">
        <v>802</v>
      </c>
      <c r="E7853" t="s">
        <v>530</v>
      </c>
      <c r="F7853" t="s">
        <v>27</v>
      </c>
      <c r="G7853">
        <v>90</v>
      </c>
      <c r="H7853" t="s">
        <v>803</v>
      </c>
      <c r="I7853">
        <v>119</v>
      </c>
      <c r="J7853" t="s">
        <v>808</v>
      </c>
      <c r="K7853">
        <v>32955888</v>
      </c>
      <c r="L7853" t="s">
        <v>135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14836768</v>
      </c>
      <c r="AI7853">
        <v>41712</v>
      </c>
    </row>
    <row r="7854" spans="1:35">
      <c r="A7854" t="s">
        <v>227</v>
      </c>
      <c r="B7854" s="1">
        <v>46311</v>
      </c>
      <c r="C7854">
        <v>19</v>
      </c>
      <c r="D7854" t="s">
        <v>802</v>
      </c>
      <c r="E7854" t="s">
        <v>530</v>
      </c>
      <c r="F7854" t="s">
        <v>27</v>
      </c>
      <c r="G7854">
        <v>90</v>
      </c>
      <c r="H7854" t="s">
        <v>803</v>
      </c>
      <c r="I7854">
        <v>120</v>
      </c>
      <c r="J7854" t="s">
        <v>807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216</v>
      </c>
      <c r="J7855" t="s">
        <v>804</v>
      </c>
      <c r="K7855">
        <v>32820645</v>
      </c>
      <c r="L7855" t="s">
        <v>26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14367746</v>
      </c>
      <c r="AI7855">
        <v>31346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216</v>
      </c>
      <c r="J7856" t="s">
        <v>804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46296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46297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46298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46300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46301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46302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46304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46305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46307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46308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46309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46310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46312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46314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46315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46316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46317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46318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46321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46322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46323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46324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46325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46301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210</v>
      </c>
      <c r="J7881" t="s">
        <v>809</v>
      </c>
      <c r="K7881">
        <v>18138019</v>
      </c>
      <c r="L7881" t="s">
        <v>134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14763231</v>
      </c>
      <c r="AI7881">
        <v>36118</v>
      </c>
    </row>
    <row r="7882" spans="1:35">
      <c r="A7882" t="s">
        <v>227</v>
      </c>
      <c r="B7882" s="1">
        <v>46311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210</v>
      </c>
      <c r="J7882" t="s">
        <v>809</v>
      </c>
      <c r="K7882">
        <v>18138019</v>
      </c>
      <c r="L7882" t="s">
        <v>134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14763231</v>
      </c>
      <c r="AI7882">
        <v>36118</v>
      </c>
    </row>
    <row r="7883" spans="1:35">
      <c r="A7883" t="s">
        <v>227</v>
      </c>
      <c r="B7883" s="1">
        <v>46317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216</v>
      </c>
      <c r="J7884" t="s">
        <v>804</v>
      </c>
      <c r="K7884">
        <v>17805445</v>
      </c>
      <c r="L7884" t="s">
        <v>166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14153188</v>
      </c>
      <c r="AI7884">
        <v>24929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216</v>
      </c>
      <c r="J7885" t="s">
        <v>804</v>
      </c>
      <c r="K7885">
        <v>17922844</v>
      </c>
      <c r="L7885" t="s">
        <v>129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14007325</v>
      </c>
      <c r="AI7885">
        <v>22162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18026915</v>
      </c>
      <c r="L7886" t="s">
        <v>153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14387302</v>
      </c>
      <c r="AI7886">
        <v>32575</v>
      </c>
    </row>
    <row r="7887" spans="1:35">
      <c r="A7887" t="s">
        <v>227</v>
      </c>
      <c r="B7887" s="1">
        <v>46296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15682236</v>
      </c>
      <c r="L7887" t="s">
        <v>172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14323942</v>
      </c>
      <c r="AI7887">
        <v>28637</v>
      </c>
    </row>
    <row r="7888" spans="1:35">
      <c r="A7888" t="s">
        <v>227</v>
      </c>
      <c r="B7888" s="1">
        <v>46297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46298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46300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46304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46305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46307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46308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46309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46310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46312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46316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46317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46318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46319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46321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46324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46325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46326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46310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46311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46312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46314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46315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46316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46317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46318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46319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46321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46322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46324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46325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46307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46308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46309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46310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46311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46312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46314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46315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46316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46317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46318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46319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46321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46324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120</v>
      </c>
      <c r="J7939" t="s">
        <v>807</v>
      </c>
      <c r="K7939">
        <v>17803902</v>
      </c>
      <c r="L7939" t="s">
        <v>165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14007387</v>
      </c>
      <c r="AI7939">
        <v>24930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216</v>
      </c>
      <c r="J7940" t="s">
        <v>804</v>
      </c>
      <c r="K7940">
        <v>15682236</v>
      </c>
      <c r="L7940" t="s">
        <v>172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14323942</v>
      </c>
      <c r="AI7940">
        <v>28637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17800297</v>
      </c>
      <c r="L7941" t="s">
        <v>55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256</v>
      </c>
      <c r="AG7941">
        <v>0</v>
      </c>
      <c r="AH7941">
        <v>12920030</v>
      </c>
      <c r="AI7941">
        <v>18190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17803645</v>
      </c>
      <c r="L7942" t="s">
        <v>123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13910994</v>
      </c>
      <c r="AI7942">
        <v>22403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17833723</v>
      </c>
      <c r="L7943" t="s">
        <v>36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243</v>
      </c>
      <c r="AG7943">
        <v>0</v>
      </c>
      <c r="AH7943">
        <v>14007058</v>
      </c>
      <c r="AI7943">
        <v>24994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17878703</v>
      </c>
      <c r="L7944" t="s">
        <v>164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12932185</v>
      </c>
      <c r="AI7944">
        <v>19305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17905081</v>
      </c>
      <c r="L7945" t="s">
        <v>38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256</v>
      </c>
      <c r="AG7945">
        <v>0</v>
      </c>
      <c r="AH7945">
        <v>12378652</v>
      </c>
      <c r="AI7945">
        <v>18100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18087611</v>
      </c>
      <c r="L7946" t="s">
        <v>157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14573335</v>
      </c>
      <c r="AI7946">
        <v>31353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19232498</v>
      </c>
      <c r="L7947" t="s">
        <v>68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243</v>
      </c>
      <c r="AG7947">
        <v>0</v>
      </c>
      <c r="AH7947">
        <v>13426400</v>
      </c>
      <c r="AI7947">
        <v>28104</v>
      </c>
    </row>
    <row r="7948" spans="1:35">
      <c r="A7948" t="s">
        <v>227</v>
      </c>
      <c r="B7948" s="1">
        <v>46321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88</v>
      </c>
      <c r="J7948" t="s">
        <v>805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46322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88</v>
      </c>
      <c r="J7949" t="s">
        <v>805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46323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46324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46325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46326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46296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215</v>
      </c>
      <c r="J7954" t="s">
        <v>812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46304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215</v>
      </c>
      <c r="J7955" t="s">
        <v>812</v>
      </c>
      <c r="K7955">
        <v>9440448</v>
      </c>
      <c r="L7955" t="s">
        <v>124</v>
      </c>
      <c r="M7955" t="s">
        <v>235</v>
      </c>
      <c r="O7955" t="s">
        <v>131</v>
      </c>
      <c r="P7955" s="2">
        <v>0.58333333333333337</v>
      </c>
      <c r="Q7955" s="2">
        <v>0.83333333333333337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46318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131</v>
      </c>
      <c r="P7956" s="2">
        <v>0.58333333333333337</v>
      </c>
      <c r="Q7956" s="2">
        <v>0.83333333333333337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216</v>
      </c>
      <c r="J7957" t="s">
        <v>804</v>
      </c>
      <c r="K7957">
        <v>7852074</v>
      </c>
      <c r="L7957" t="s">
        <v>71</v>
      </c>
      <c r="M7957" t="s">
        <v>235</v>
      </c>
      <c r="O7957" t="s">
        <v>62</v>
      </c>
      <c r="P7957" s="2">
        <v>0.33333333333333331</v>
      </c>
      <c r="Q7957" s="2">
        <v>0.58333333333333337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256</v>
      </c>
      <c r="AG7957">
        <v>0</v>
      </c>
      <c r="AH7957">
        <v>12911815</v>
      </c>
      <c r="AI7957">
        <v>4885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216</v>
      </c>
      <c r="J7958" t="s">
        <v>804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21452851</v>
      </c>
      <c r="L7959" t="s">
        <v>78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12368456</v>
      </c>
      <c r="AI7959">
        <v>4998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70429955</v>
      </c>
      <c r="L7960" t="s">
        <v>47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16651882</v>
      </c>
      <c r="AI7960">
        <v>33680</v>
      </c>
    </row>
    <row r="7961" spans="1:35">
      <c r="A7961" t="s">
        <v>227</v>
      </c>
      <c r="B7961" s="1">
        <v>46307</v>
      </c>
      <c r="C7961">
        <v>19</v>
      </c>
      <c r="D7961" t="s">
        <v>802</v>
      </c>
      <c r="E7961" t="s">
        <v>258</v>
      </c>
      <c r="F7961" t="s">
        <v>117</v>
      </c>
      <c r="G7961">
        <v>90</v>
      </c>
      <c r="H7961" t="s">
        <v>803</v>
      </c>
      <c r="I7961">
        <v>88</v>
      </c>
      <c r="J7961" t="s">
        <v>805</v>
      </c>
      <c r="K7961">
        <v>40742221</v>
      </c>
      <c r="L7961" t="s">
        <v>115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46308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88</v>
      </c>
      <c r="J7962" t="s">
        <v>805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46309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46310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46311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46312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46302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189</v>
      </c>
      <c r="J7967" t="s">
        <v>813</v>
      </c>
      <c r="K7967">
        <v>18181392</v>
      </c>
      <c r="L7967" t="s">
        <v>119</v>
      </c>
      <c r="M7967" t="s">
        <v>235</v>
      </c>
      <c r="O7967" t="s">
        <v>594</v>
      </c>
      <c r="P7967" s="2">
        <v>0.79166666666666663</v>
      </c>
      <c r="Q7967" s="2">
        <v>0.83333333333333337</v>
      </c>
      <c r="R7967" t="s">
        <v>237</v>
      </c>
      <c r="Y7967" s="2">
        <v>4.1666666666666664E-2</v>
      </c>
      <c r="Z7967" s="2">
        <v>4.1666666666666664E-2</v>
      </c>
      <c r="AA7967">
        <v>1</v>
      </c>
      <c r="AB7967">
        <v>1</v>
      </c>
      <c r="AD7967">
        <v>4</v>
      </c>
      <c r="AE7967" t="s">
        <v>261</v>
      </c>
      <c r="AF7967" t="s">
        <v>243</v>
      </c>
      <c r="AG7967">
        <v>1</v>
      </c>
      <c r="AH7967">
        <v>14016355</v>
      </c>
      <c r="AI7967">
        <v>7563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216</v>
      </c>
      <c r="J7968" t="s">
        <v>804</v>
      </c>
      <c r="K7968">
        <v>18181392</v>
      </c>
      <c r="L7968" t="s">
        <v>119</v>
      </c>
      <c r="M7968" t="s">
        <v>235</v>
      </c>
      <c r="O7968" t="s">
        <v>62</v>
      </c>
      <c r="P7968" s="2">
        <v>0.33333333333333331</v>
      </c>
      <c r="Q7968" s="2">
        <v>0.58333333333333337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14016355</v>
      </c>
      <c r="AI7968">
        <v>7563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216</v>
      </c>
      <c r="J7969" t="s">
        <v>804</v>
      </c>
      <c r="K7969">
        <v>40742221</v>
      </c>
      <c r="L7969" t="s">
        <v>115</v>
      </c>
      <c r="M7969" t="s">
        <v>235</v>
      </c>
      <c r="O7969" t="s">
        <v>62</v>
      </c>
      <c r="P7969" s="2">
        <v>0.33333333333333331</v>
      </c>
      <c r="Q7969" s="2">
        <v>0.58333333333333337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4</v>
      </c>
      <c r="AE7969" t="s">
        <v>261</v>
      </c>
      <c r="AF7969" t="s">
        <v>243</v>
      </c>
      <c r="AG7969">
        <v>0</v>
      </c>
      <c r="AH7969">
        <v>16102581</v>
      </c>
      <c r="AI7969">
        <v>14053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728</v>
      </c>
      <c r="F7970" t="s">
        <v>729</v>
      </c>
      <c r="G7970">
        <v>90</v>
      </c>
      <c r="H7970" t="s">
        <v>803</v>
      </c>
      <c r="I7970">
        <v>216</v>
      </c>
      <c r="J7970" t="s">
        <v>804</v>
      </c>
      <c r="K7970">
        <v>18111502</v>
      </c>
      <c r="L7970" t="s">
        <v>731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1</v>
      </c>
      <c r="AE7970" t="s">
        <v>478</v>
      </c>
      <c r="AF7970" t="s">
        <v>243</v>
      </c>
      <c r="AG7970">
        <v>0</v>
      </c>
      <c r="AH7970">
        <v>14748447</v>
      </c>
      <c r="AI7970">
        <v>31336</v>
      </c>
    </row>
    <row r="7971" spans="1:35">
      <c r="A7971" t="s">
        <v>227</v>
      </c>
      <c r="B7971" s="1">
        <v>46297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22</v>
      </c>
      <c r="J7971" t="s">
        <v>814</v>
      </c>
      <c r="K7971">
        <v>17814361</v>
      </c>
      <c r="L7971" t="s">
        <v>734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14693963</v>
      </c>
      <c r="AI7971">
        <v>3024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22</v>
      </c>
      <c r="J7972" t="s">
        <v>814</v>
      </c>
      <c r="K7972">
        <v>17814361</v>
      </c>
      <c r="L7972" t="s">
        <v>734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14693963</v>
      </c>
      <c r="AI7972">
        <v>3024</v>
      </c>
    </row>
    <row r="7973" spans="1:35">
      <c r="A7973" t="s">
        <v>227</v>
      </c>
      <c r="B7973" s="1">
        <v>46311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46312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46314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46315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46316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46317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46318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46319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46321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46322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46323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46324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46325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46326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46303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216</v>
      </c>
      <c r="J7987" t="s">
        <v>804</v>
      </c>
      <c r="K7987">
        <v>17814361</v>
      </c>
      <c r="L7987" t="s">
        <v>734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14693963</v>
      </c>
      <c r="AI7987">
        <v>3024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216</v>
      </c>
      <c r="J7988" t="s">
        <v>804</v>
      </c>
      <c r="K7988">
        <v>17899895</v>
      </c>
      <c r="L7988" t="s">
        <v>735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256</v>
      </c>
      <c r="AG7988">
        <v>0</v>
      </c>
      <c r="AH7988">
        <v>12931820</v>
      </c>
      <c r="AI7988">
        <v>5225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18097206</v>
      </c>
      <c r="L7989" t="s">
        <v>736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14945753</v>
      </c>
      <c r="AI7989">
        <v>5679</v>
      </c>
    </row>
    <row r="7990" spans="1:35">
      <c r="A7990" t="s">
        <v>227</v>
      </c>
      <c r="B7990" s="1">
        <v>46319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21</v>
      </c>
      <c r="J7990" t="s">
        <v>836</v>
      </c>
      <c r="K7990">
        <v>18088224</v>
      </c>
      <c r="L7990" t="s">
        <v>263</v>
      </c>
      <c r="M7990" t="s">
        <v>235</v>
      </c>
      <c r="O7990" t="s">
        <v>382</v>
      </c>
      <c r="P7990" s="2">
        <v>0.54166666666666663</v>
      </c>
      <c r="Q7990" s="2">
        <v>0.79166666666666663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14371315</v>
      </c>
      <c r="AI7990">
        <v>19146</v>
      </c>
    </row>
    <row r="7991" spans="1:35">
      <c r="A7991" t="s">
        <v>227</v>
      </c>
      <c r="B7991" s="1">
        <v>46304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16492109</v>
      </c>
      <c r="L7991" t="s">
        <v>704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12076557</v>
      </c>
      <c r="AI7991">
        <v>15050</v>
      </c>
    </row>
    <row r="7992" spans="1:35">
      <c r="A7992" t="s">
        <v>227</v>
      </c>
      <c r="B7992" s="1">
        <v>46309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17821425</v>
      </c>
      <c r="L7992" t="s">
        <v>244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14340623</v>
      </c>
      <c r="AI7992">
        <v>15294</v>
      </c>
    </row>
    <row r="7993" spans="1:35">
      <c r="A7993" t="s">
        <v>227</v>
      </c>
      <c r="B7993" s="1">
        <v>46296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46297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46301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46310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46311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46296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19234787</v>
      </c>
      <c r="L7998" t="s">
        <v>268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46301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46315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46317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46322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46324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40258474</v>
      </c>
      <c r="L8004" t="s">
        <v>247</v>
      </c>
      <c r="M8004" t="s">
        <v>235</v>
      </c>
      <c r="O8004" t="s">
        <v>382</v>
      </c>
      <c r="P8004" s="2">
        <v>0.54166666666666663</v>
      </c>
      <c r="Q8004" s="2">
        <v>0.79166666666666663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14946114</v>
      </c>
      <c r="AI8004">
        <v>42691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17809620</v>
      </c>
      <c r="L8005" t="s">
        <v>360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46314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46315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46314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17818007</v>
      </c>
      <c r="L8013" t="s">
        <v>325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13917773</v>
      </c>
      <c r="AI8013">
        <v>12394</v>
      </c>
    </row>
    <row r="8014" spans="1:35">
      <c r="A8014" t="s">
        <v>227</v>
      </c>
      <c r="B8014" s="1">
        <v>46315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46316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46296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17881537</v>
      </c>
      <c r="L8017" t="s">
        <v>270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13910874</v>
      </c>
      <c r="AI8017">
        <v>19492</v>
      </c>
    </row>
    <row r="8018" spans="1:35">
      <c r="A8018" t="s">
        <v>227</v>
      </c>
      <c r="B8018" s="1">
        <v>46297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46298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46300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46301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46296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19028584</v>
      </c>
      <c r="L8023" t="s">
        <v>569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12459203</v>
      </c>
      <c r="AI8023">
        <v>15468</v>
      </c>
    </row>
    <row r="8024" spans="1:35">
      <c r="A8024" t="s">
        <v>227</v>
      </c>
      <c r="B8024" s="1">
        <v>46297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19028584</v>
      </c>
      <c r="L8024" t="s">
        <v>569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12459203</v>
      </c>
      <c r="AI8024">
        <v>15468</v>
      </c>
    </row>
    <row r="8025" spans="1:35">
      <c r="A8025" t="s">
        <v>227</v>
      </c>
      <c r="B8025" s="1">
        <v>46298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46307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19234787</v>
      </c>
      <c r="L8026" t="s">
        <v>268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13889158</v>
      </c>
      <c r="AI8026">
        <v>23296</v>
      </c>
    </row>
    <row r="8027" spans="1:35">
      <c r="A8027" t="s">
        <v>227</v>
      </c>
      <c r="B8027" s="1">
        <v>46308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46309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46310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46311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46312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46296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46297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46298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46303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46304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46305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46309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46310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46311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46312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46314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43256811</v>
      </c>
      <c r="L8051" t="s">
        <v>782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46318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46319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46321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46322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46323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46296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46297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46298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46300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46302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46303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46304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46305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46307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46308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46309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46310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46311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46312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46314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46315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46296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46297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46298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46300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46301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46302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46304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46305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46307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46308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46309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46310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46311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46312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46314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46315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46316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46317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46321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46322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46323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46324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46297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46298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46300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46301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46302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46304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46305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46309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46310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46311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46312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46314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46317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46319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46321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46322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46323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46324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46325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46326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46311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6189174</v>
      </c>
      <c r="L8127" t="s">
        <v>558</v>
      </c>
      <c r="M8127" t="s">
        <v>235</v>
      </c>
      <c r="O8127" t="s">
        <v>382</v>
      </c>
      <c r="P8127" s="2">
        <v>0.54166666666666663</v>
      </c>
      <c r="Q8127" s="2">
        <v>0.79166666666666663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13332747</v>
      </c>
      <c r="AI8127">
        <v>14977</v>
      </c>
    </row>
    <row r="8128" spans="1:35">
      <c r="A8128" t="s">
        <v>227</v>
      </c>
      <c r="B8128" s="1">
        <v>46318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6305237</v>
      </c>
      <c r="L8128" t="s">
        <v>266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243</v>
      </c>
      <c r="AG8128">
        <v>0</v>
      </c>
      <c r="AH8128">
        <v>13196752</v>
      </c>
      <c r="AI8128">
        <v>13690</v>
      </c>
    </row>
    <row r="8129" spans="1:35">
      <c r="A8129" t="s">
        <v>227</v>
      </c>
      <c r="B8129" s="1">
        <v>46307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16779934</v>
      </c>
      <c r="L8129" t="s">
        <v>698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11577891</v>
      </c>
      <c r="AI8129">
        <v>13548</v>
      </c>
    </row>
    <row r="8130" spans="1:35">
      <c r="A8130" t="s">
        <v>227</v>
      </c>
      <c r="B8130" s="1">
        <v>46305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17876220</v>
      </c>
      <c r="L8130" t="s">
        <v>641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14340476</v>
      </c>
      <c r="AI8130">
        <v>18109</v>
      </c>
    </row>
    <row r="8131" spans="1:35">
      <c r="A8131" t="s">
        <v>227</v>
      </c>
      <c r="B8131" s="1">
        <v>46298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17895887</v>
      </c>
      <c r="L8131" t="s">
        <v>705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12928732</v>
      </c>
      <c r="AI8131">
        <v>7631</v>
      </c>
    </row>
    <row r="8132" spans="1:35">
      <c r="A8132" t="s">
        <v>227</v>
      </c>
      <c r="B8132" s="1">
        <v>46297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17905821</v>
      </c>
      <c r="L8132" t="s">
        <v>776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12914303</v>
      </c>
      <c r="AI8132">
        <v>12085</v>
      </c>
    </row>
    <row r="8133" spans="1:35">
      <c r="A8133" t="s">
        <v>227</v>
      </c>
      <c r="B8133" s="1">
        <v>46325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18088224</v>
      </c>
      <c r="L8133" t="s">
        <v>263</v>
      </c>
      <c r="M8133" t="s">
        <v>235</v>
      </c>
      <c r="O8133" t="s">
        <v>382</v>
      </c>
      <c r="P8133" s="2">
        <v>0.54166666666666663</v>
      </c>
      <c r="Q8133" s="2">
        <v>0.79166666666666663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14371315</v>
      </c>
      <c r="AI8133">
        <v>19146</v>
      </c>
    </row>
    <row r="8134" spans="1:35">
      <c r="A8134" t="s">
        <v>227</v>
      </c>
      <c r="B8134" s="1">
        <v>46324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18095428</v>
      </c>
      <c r="L8134" t="s">
        <v>642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13910901</v>
      </c>
      <c r="AI8134">
        <v>25768</v>
      </c>
    </row>
    <row r="8135" spans="1:35">
      <c r="A8135" t="s">
        <v>227</v>
      </c>
      <c r="B8135" s="1">
        <v>46308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18112971</v>
      </c>
      <c r="L8135" t="s">
        <v>778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14336427</v>
      </c>
      <c r="AI8135">
        <v>24443</v>
      </c>
    </row>
    <row r="8136" spans="1:35">
      <c r="A8136" t="s">
        <v>227</v>
      </c>
      <c r="B8136" s="1">
        <v>46312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18123709</v>
      </c>
      <c r="L8136" t="s">
        <v>246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14107880</v>
      </c>
      <c r="AI8136">
        <v>26354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18149232</v>
      </c>
      <c r="L8137" t="s">
        <v>568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239</v>
      </c>
      <c r="AG8137">
        <v>0</v>
      </c>
      <c r="AH8137">
        <v>16615196</v>
      </c>
      <c r="AI8137">
        <v>55991</v>
      </c>
    </row>
    <row r="8138" spans="1:35">
      <c r="A8138" t="s">
        <v>227</v>
      </c>
      <c r="B8138" s="1">
        <v>46302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18194656</v>
      </c>
      <c r="L8138" t="s">
        <v>632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11603721</v>
      </c>
      <c r="AI8138">
        <v>12528</v>
      </c>
    </row>
    <row r="8139" spans="1:35">
      <c r="A8139" t="s">
        <v>227</v>
      </c>
      <c r="B8139" s="1">
        <v>46325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18216416</v>
      </c>
      <c r="L8139" t="s">
        <v>779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15483509</v>
      </c>
      <c r="AI8139">
        <v>34122</v>
      </c>
    </row>
    <row r="8140" spans="1:35">
      <c r="A8140" t="s">
        <v>227</v>
      </c>
      <c r="B8140" s="1">
        <v>46326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18823086</v>
      </c>
      <c r="L8140" t="s">
        <v>633</v>
      </c>
      <c r="M8140" t="s">
        <v>235</v>
      </c>
      <c r="O8140" t="s">
        <v>382</v>
      </c>
      <c r="P8140" s="2">
        <v>0.54166666666666663</v>
      </c>
      <c r="Q8140" s="2">
        <v>0.79166666666666663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243</v>
      </c>
      <c r="AG8140">
        <v>0</v>
      </c>
      <c r="AH8140">
        <v>16151000</v>
      </c>
      <c r="AI8140">
        <v>96287</v>
      </c>
    </row>
    <row r="8141" spans="1:35">
      <c r="A8141" t="s">
        <v>227</v>
      </c>
      <c r="B8141" s="1">
        <v>46312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18826043</v>
      </c>
      <c r="L8141" t="s">
        <v>273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12907760</v>
      </c>
      <c r="AI8141">
        <v>7975</v>
      </c>
    </row>
    <row r="8142" spans="1:35">
      <c r="A8142" t="s">
        <v>227</v>
      </c>
      <c r="B8142" s="1">
        <v>46322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18886309</v>
      </c>
      <c r="L8142" t="s">
        <v>634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12384865</v>
      </c>
      <c r="AI8142">
        <v>7959</v>
      </c>
    </row>
    <row r="8143" spans="1:35">
      <c r="A8143" t="s">
        <v>227</v>
      </c>
      <c r="B8143" s="1">
        <v>46296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46297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46298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46300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46301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46305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46310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46311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46312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46314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46315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46319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46321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46323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46326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46309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19243439</v>
      </c>
      <c r="L8168" t="s">
        <v>635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13367484</v>
      </c>
      <c r="AI8168">
        <v>19827</v>
      </c>
    </row>
    <row r="8169" spans="1:35">
      <c r="A8169" t="s">
        <v>227</v>
      </c>
      <c r="B8169" s="1">
        <v>46308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23988247</v>
      </c>
      <c r="L8169" t="s">
        <v>706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16615123</v>
      </c>
      <c r="AI8169">
        <v>53022</v>
      </c>
    </row>
    <row r="8170" spans="1:35">
      <c r="A8170" t="s">
        <v>227</v>
      </c>
      <c r="B8170" s="1">
        <v>46314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28202505</v>
      </c>
      <c r="L8170" t="s">
        <v>559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14329466</v>
      </c>
      <c r="AI8170">
        <v>13188</v>
      </c>
    </row>
    <row r="8171" spans="1:35">
      <c r="A8171" t="s">
        <v>227</v>
      </c>
      <c r="B8171" s="1">
        <v>46324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31670787</v>
      </c>
      <c r="L8171" t="s">
        <v>785</v>
      </c>
      <c r="M8171" t="s">
        <v>235</v>
      </c>
      <c r="O8171" t="s">
        <v>382</v>
      </c>
      <c r="P8171" s="2">
        <v>0.54166666666666663</v>
      </c>
      <c r="Q8171" s="2">
        <v>0.79166666666666663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13966949</v>
      </c>
      <c r="AI8171">
        <v>29512</v>
      </c>
    </row>
    <row r="8172" spans="1:35">
      <c r="A8172" t="s">
        <v>227</v>
      </c>
      <c r="B8172" s="1">
        <v>46304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33589807</v>
      </c>
      <c r="L8172" t="s">
        <v>781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13744767</v>
      </c>
      <c r="AI8172">
        <v>57531</v>
      </c>
    </row>
    <row r="8173" spans="1:35">
      <c r="A8173" t="s">
        <v>227</v>
      </c>
      <c r="B8173" s="1">
        <v>46319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41656322</v>
      </c>
      <c r="L8173" t="s">
        <v>330</v>
      </c>
      <c r="M8173" t="s">
        <v>235</v>
      </c>
      <c r="O8173" t="s">
        <v>271</v>
      </c>
      <c r="P8173" s="2">
        <v>0.5625</v>
      </c>
      <c r="Q8173" s="2">
        <v>0.8125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16629979</v>
      </c>
      <c r="AI8173">
        <v>84763</v>
      </c>
    </row>
    <row r="8174" spans="1:35">
      <c r="A8174" t="s">
        <v>227</v>
      </c>
      <c r="B8174" s="1">
        <v>46319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42095512</v>
      </c>
      <c r="L8174" t="s">
        <v>637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16471343</v>
      </c>
      <c r="AI8174">
        <v>113788</v>
      </c>
    </row>
    <row r="8175" spans="1:35">
      <c r="A8175" t="s">
        <v>227</v>
      </c>
      <c r="B8175" s="1">
        <v>46298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43256811</v>
      </c>
      <c r="L8175" t="s">
        <v>782</v>
      </c>
      <c r="M8175" t="s">
        <v>235</v>
      </c>
      <c r="O8175" t="s">
        <v>382</v>
      </c>
      <c r="P8175" s="2">
        <v>0.54166666666666663</v>
      </c>
      <c r="Q8175" s="2">
        <v>0.79166666666666663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16248299</v>
      </c>
      <c r="AI8175">
        <v>51942</v>
      </c>
    </row>
    <row r="8176" spans="1:35">
      <c r="A8176" t="s">
        <v>227</v>
      </c>
      <c r="B8176" s="1">
        <v>46305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44935494</v>
      </c>
      <c r="L8176" t="s">
        <v>311</v>
      </c>
      <c r="M8176" t="s">
        <v>235</v>
      </c>
      <c r="O8176" t="s">
        <v>116</v>
      </c>
      <c r="P8176" s="2">
        <v>0.29166666666666669</v>
      </c>
      <c r="Q8176" s="2">
        <v>0.54166666666666663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16614061</v>
      </c>
      <c r="AI8176">
        <v>88102</v>
      </c>
    </row>
    <row r="8177" spans="1:35">
      <c r="A8177" t="s">
        <v>227</v>
      </c>
      <c r="B8177" s="1">
        <v>46296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245</v>
      </c>
      <c r="P8177" s="2">
        <v>0.54166666666666663</v>
      </c>
      <c r="Q8177" s="2">
        <v>0.58333333333333337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46296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711</v>
      </c>
      <c r="P8178" s="2">
        <v>0.66666666666666663</v>
      </c>
      <c r="Q8178" s="2">
        <v>0.70833333333333337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46297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46300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46301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46302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46302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46304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46305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46307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46307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46308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245</v>
      </c>
      <c r="P8192" s="2">
        <v>0.54166666666666663</v>
      </c>
      <c r="Q8192" s="2">
        <v>0.58333333333333337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711</v>
      </c>
      <c r="P8193" s="2">
        <v>0.66666666666666663</v>
      </c>
      <c r="Q8193" s="2">
        <v>0.70833333333333337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46309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694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46309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46310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46310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711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46311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694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46311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694</v>
      </c>
      <c r="P8204" s="2">
        <v>0.375</v>
      </c>
      <c r="Q8204" s="2">
        <v>0.41666666666666669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66</v>
      </c>
      <c r="P8205" s="2">
        <v>0.5</v>
      </c>
      <c r="Q8205" s="2">
        <v>0.54166666666666663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46317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245</v>
      </c>
      <c r="P8206" s="2">
        <v>0.54166666666666663</v>
      </c>
      <c r="Q8206" s="2">
        <v>0.58333333333333337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46317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711</v>
      </c>
      <c r="P8207" s="2">
        <v>0.66666666666666663</v>
      </c>
      <c r="Q8207" s="2">
        <v>0.70833333333333337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694</v>
      </c>
      <c r="P8208" s="2">
        <v>0.375</v>
      </c>
      <c r="Q8208" s="2">
        <v>0.41666666666666669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46318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66</v>
      </c>
      <c r="P8209" s="2">
        <v>0.5</v>
      </c>
      <c r="Q8209" s="2">
        <v>0.54166666666666663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46319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245</v>
      </c>
      <c r="P8210" s="2">
        <v>0.54166666666666663</v>
      </c>
      <c r="Q8210" s="2">
        <v>0.58333333333333337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46319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711</v>
      </c>
      <c r="P8211" s="2">
        <v>0.66666666666666663</v>
      </c>
      <c r="Q8211" s="2">
        <v>0.70833333333333337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46321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694</v>
      </c>
      <c r="P8212" s="2">
        <v>0.375</v>
      </c>
      <c r="Q8212" s="2">
        <v>0.41666666666666669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46321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66</v>
      </c>
      <c r="P8213" s="2">
        <v>0.5</v>
      </c>
      <c r="Q8213" s="2">
        <v>0.54166666666666663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46322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245</v>
      </c>
      <c r="P8214" s="2">
        <v>0.54166666666666663</v>
      </c>
      <c r="Q8214" s="2">
        <v>0.58333333333333337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46322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711</v>
      </c>
      <c r="P8215" s="2">
        <v>0.66666666666666663</v>
      </c>
      <c r="Q8215" s="2">
        <v>0.70833333333333337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694</v>
      </c>
      <c r="P8216" s="2">
        <v>0.375</v>
      </c>
      <c r="Q8216" s="2">
        <v>0.41666666666666669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46323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66</v>
      </c>
      <c r="P8217" s="2">
        <v>0.5</v>
      </c>
      <c r="Q8217" s="2">
        <v>0.54166666666666663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245</v>
      </c>
      <c r="P8218" s="2">
        <v>0.54166666666666663</v>
      </c>
      <c r="Q8218" s="2">
        <v>0.58333333333333337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711</v>
      </c>
      <c r="P8219" s="2">
        <v>0.66666666666666663</v>
      </c>
      <c r="Q8219" s="2">
        <v>0.70833333333333337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694</v>
      </c>
      <c r="P8220" s="2">
        <v>0.375</v>
      </c>
      <c r="Q8220" s="2">
        <v>0.41666666666666669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66</v>
      </c>
      <c r="P8221" s="2">
        <v>0.5</v>
      </c>
      <c r="Q8221" s="2">
        <v>0.54166666666666663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245</v>
      </c>
      <c r="P8222" s="2">
        <v>0.54166666666666663</v>
      </c>
      <c r="Q8222" s="2">
        <v>0.58333333333333337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711</v>
      </c>
      <c r="P8223" s="2">
        <v>0.66666666666666663</v>
      </c>
      <c r="Q8223" s="2">
        <v>0.70833333333333337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46296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70468341</v>
      </c>
      <c r="L8224" t="s">
        <v>321</v>
      </c>
      <c r="M8224" t="s">
        <v>235</v>
      </c>
      <c r="O8224" t="s">
        <v>116</v>
      </c>
      <c r="P8224" s="2">
        <v>0.29166666666666669</v>
      </c>
      <c r="Q8224" s="2">
        <v>0.54166666666666663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16614058</v>
      </c>
      <c r="AI8224">
        <v>84586</v>
      </c>
    </row>
    <row r="8225" spans="1:35">
      <c r="A8225" t="s">
        <v>227</v>
      </c>
      <c r="B8225" s="1">
        <v>46297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70468341</v>
      </c>
      <c r="L8225" t="s">
        <v>321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16614058</v>
      </c>
      <c r="AI8225">
        <v>84586</v>
      </c>
    </row>
    <row r="8226" spans="1:35">
      <c r="A8226" t="s">
        <v>227</v>
      </c>
      <c r="B8226" s="1">
        <v>46326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46323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72735494</v>
      </c>
      <c r="L8227" t="s">
        <v>640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16609725</v>
      </c>
      <c r="AI8227">
        <v>93726</v>
      </c>
    </row>
    <row r="8228" spans="1:35">
      <c r="A8228" t="s">
        <v>227</v>
      </c>
      <c r="B8228" s="1">
        <v>46296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46297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46300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46301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46304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46305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46307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46308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46309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46310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818</v>
      </c>
      <c r="P8238" s="2">
        <v>0.8125</v>
      </c>
      <c r="Q8238" s="2">
        <v>0.85416666666666663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46311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46314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46315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46316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818</v>
      </c>
      <c r="P8242" s="2">
        <v>0.8125</v>
      </c>
      <c r="Q8242" s="2">
        <v>0.85416666666666663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46317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144</v>
      </c>
      <c r="P8243" s="2">
        <v>0.3125</v>
      </c>
      <c r="Q8243" s="2">
        <v>0.35416666666666669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46318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107</v>
      </c>
      <c r="P8244" s="2">
        <v>0.5625</v>
      </c>
      <c r="Q8244" s="2">
        <v>0.60416666666666663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46318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819</v>
      </c>
      <c r="P8245" s="2">
        <v>0.60416666666666663</v>
      </c>
      <c r="Q8245" s="2">
        <v>0.85416666666666663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46319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46321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46322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818</v>
      </c>
      <c r="P8249" s="2">
        <v>0.8125</v>
      </c>
      <c r="Q8249" s="2">
        <v>0.85416666666666663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46324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46326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107</v>
      </c>
      <c r="P8251" s="2">
        <v>0.5625</v>
      </c>
      <c r="Q8251" s="2">
        <v>0.60416666666666663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46312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119</v>
      </c>
      <c r="J8252" t="s">
        <v>808</v>
      </c>
      <c r="K8252">
        <v>17818007</v>
      </c>
      <c r="L8252" t="s">
        <v>325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13917773</v>
      </c>
      <c r="AI8252">
        <v>12394</v>
      </c>
    </row>
    <row r="8253" spans="1:35">
      <c r="A8253" t="s">
        <v>227</v>
      </c>
      <c r="B8253" s="1">
        <v>46308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119</v>
      </c>
      <c r="J8253" t="s">
        <v>808</v>
      </c>
      <c r="K8253">
        <v>43256811</v>
      </c>
      <c r="L8253" t="s">
        <v>782</v>
      </c>
      <c r="M8253" t="s">
        <v>235</v>
      </c>
      <c r="O8253" t="s">
        <v>625</v>
      </c>
      <c r="P8253" s="2">
        <v>0.29166666666666669</v>
      </c>
      <c r="Q8253" s="2">
        <v>0.79166666666666663</v>
      </c>
      <c r="R8253" t="s">
        <v>237</v>
      </c>
      <c r="Y8253" s="2">
        <v>0.5</v>
      </c>
      <c r="Z8253" s="2">
        <v>0.5</v>
      </c>
      <c r="AA8253">
        <v>12</v>
      </c>
      <c r="AB8253">
        <v>12</v>
      </c>
      <c r="AD8253">
        <v>9</v>
      </c>
      <c r="AE8253" t="s">
        <v>238</v>
      </c>
      <c r="AF8253" t="s">
        <v>243</v>
      </c>
      <c r="AG8253">
        <v>0</v>
      </c>
      <c r="AH8253">
        <v>16248299</v>
      </c>
      <c r="AI8253">
        <v>51942</v>
      </c>
    </row>
    <row r="8254" spans="1:35">
      <c r="A8254" t="s">
        <v>227</v>
      </c>
      <c r="B8254" s="1">
        <v>46317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44935494</v>
      </c>
      <c r="L8254" t="s">
        <v>311</v>
      </c>
      <c r="M8254" t="s">
        <v>235</v>
      </c>
      <c r="O8254" t="s">
        <v>382</v>
      </c>
      <c r="P8254" s="2">
        <v>0.54166666666666663</v>
      </c>
      <c r="Q8254" s="2">
        <v>0.79166666666666663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16614061</v>
      </c>
      <c r="AI8254">
        <v>88102</v>
      </c>
    </row>
    <row r="8255" spans="1:35">
      <c r="A8255" t="s">
        <v>227</v>
      </c>
      <c r="B8255" s="1">
        <v>46304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194</v>
      </c>
      <c r="J8255" t="s">
        <v>820</v>
      </c>
      <c r="K8255">
        <v>17881537</v>
      </c>
      <c r="L8255" t="s">
        <v>270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13910874</v>
      </c>
      <c r="AI8255">
        <v>19492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6189174</v>
      </c>
      <c r="L8256" t="s">
        <v>558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13332747</v>
      </c>
      <c r="AI8256">
        <v>14977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6275632</v>
      </c>
      <c r="L8257" t="s">
        <v>242</v>
      </c>
      <c r="M8257" t="s">
        <v>235</v>
      </c>
      <c r="O8257" t="s">
        <v>62</v>
      </c>
      <c r="P8257" s="2">
        <v>0.33333333333333331</v>
      </c>
      <c r="Q8257" s="2">
        <v>0.58333333333333337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14007503</v>
      </c>
      <c r="AI8257">
        <v>10484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6305237</v>
      </c>
      <c r="L8258" t="s">
        <v>266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13196752</v>
      </c>
      <c r="AI8258">
        <v>13690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17818007</v>
      </c>
      <c r="L8259" t="s">
        <v>325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13917773</v>
      </c>
      <c r="AI8259">
        <v>12394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17821425</v>
      </c>
      <c r="L8260" t="s">
        <v>244</v>
      </c>
      <c r="M8260" t="s">
        <v>235</v>
      </c>
      <c r="O8260" t="s">
        <v>116</v>
      </c>
      <c r="P8260" s="2">
        <v>0.29166666666666669</v>
      </c>
      <c r="Q8260" s="2">
        <v>0.54166666666666663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17881537</v>
      </c>
      <c r="L8261" t="s">
        <v>270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13910874</v>
      </c>
      <c r="AI8261">
        <v>19492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18088224</v>
      </c>
      <c r="L8262" t="s">
        <v>263</v>
      </c>
      <c r="M8262" t="s">
        <v>235</v>
      </c>
      <c r="O8262" t="s">
        <v>382</v>
      </c>
      <c r="P8262" s="2">
        <v>0.54166666666666663</v>
      </c>
      <c r="Q8262" s="2">
        <v>0.79166666666666663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14371315</v>
      </c>
      <c r="AI8262">
        <v>19146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18123709</v>
      </c>
      <c r="L8263" t="s">
        <v>246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14107880</v>
      </c>
      <c r="AI8263">
        <v>26354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18823086</v>
      </c>
      <c r="L8264" t="s">
        <v>633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16151000</v>
      </c>
      <c r="AI8264">
        <v>96287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18826043</v>
      </c>
      <c r="L8265" t="s">
        <v>273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256</v>
      </c>
      <c r="AG8265">
        <v>0</v>
      </c>
      <c r="AH8265">
        <v>12907760</v>
      </c>
      <c r="AI8265">
        <v>7975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19028584</v>
      </c>
      <c r="L8266" t="s">
        <v>569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256</v>
      </c>
      <c r="AG8266">
        <v>0</v>
      </c>
      <c r="AH8266">
        <v>12459203</v>
      </c>
      <c r="AI8266">
        <v>15468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19234787</v>
      </c>
      <c r="L8267" t="s">
        <v>268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13889158</v>
      </c>
      <c r="AI8267">
        <v>23296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28202505</v>
      </c>
      <c r="L8268" t="s">
        <v>559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243</v>
      </c>
      <c r="AG8268">
        <v>0</v>
      </c>
      <c r="AH8268">
        <v>14329466</v>
      </c>
      <c r="AI8268">
        <v>13188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41656322</v>
      </c>
      <c r="L8269" t="s">
        <v>330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239</v>
      </c>
      <c r="AG8269">
        <v>0</v>
      </c>
      <c r="AH8269">
        <v>16629979</v>
      </c>
      <c r="AI8269">
        <v>84763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42095512</v>
      </c>
      <c r="L8270" t="s">
        <v>637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16471343</v>
      </c>
      <c r="AI8270">
        <v>113788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43110539</v>
      </c>
      <c r="L8271" t="s">
        <v>275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16615208</v>
      </c>
      <c r="AI8271">
        <v>90242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44935494</v>
      </c>
      <c r="L8272" t="s">
        <v>311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16614061</v>
      </c>
      <c r="AI8272">
        <v>88102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46998982</v>
      </c>
      <c r="L8273" t="s">
        <v>703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16615187</v>
      </c>
      <c r="AI8273">
        <v>76877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70468341</v>
      </c>
      <c r="L8274" t="s">
        <v>321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16614058</v>
      </c>
      <c r="AI8274">
        <v>84586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74134726</v>
      </c>
      <c r="L8275" t="s">
        <v>234</v>
      </c>
      <c r="M8275" t="s">
        <v>235</v>
      </c>
      <c r="O8275" t="s">
        <v>471</v>
      </c>
      <c r="P8275" s="2">
        <v>0.35416666666666669</v>
      </c>
      <c r="Q8275" s="2">
        <v>0.60416666666666663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16638825</v>
      </c>
      <c r="AI8275">
        <v>90124</v>
      </c>
    </row>
    <row r="8276" spans="1:35">
      <c r="A8276" t="s">
        <v>227</v>
      </c>
      <c r="B8276" s="1">
        <v>46296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46298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46300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46304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46305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46308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46310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46312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46314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46318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46322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46324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46326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46297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46301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46302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46307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46309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46311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46311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245</v>
      </c>
      <c r="P8296" s="2">
        <v>0.54166666666666663</v>
      </c>
      <c r="Q8296" s="2">
        <v>0.58333333333333337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46317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46319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46321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46323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46325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46302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427</v>
      </c>
      <c r="J8303" t="s">
        <v>822</v>
      </c>
      <c r="K8303">
        <v>6275632</v>
      </c>
      <c r="L8303" t="s">
        <v>242</v>
      </c>
      <c r="M8303" t="s">
        <v>235</v>
      </c>
      <c r="O8303" t="s">
        <v>62</v>
      </c>
      <c r="P8303" s="2">
        <v>0.33333333333333331</v>
      </c>
      <c r="Q8303" s="2">
        <v>0.58333333333333337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238</v>
      </c>
      <c r="AF8303" t="s">
        <v>243</v>
      </c>
      <c r="AG8303">
        <v>0</v>
      </c>
      <c r="AH8303">
        <v>14007503</v>
      </c>
      <c r="AI8303">
        <v>10484</v>
      </c>
    </row>
    <row r="8304" spans="1:35">
      <c r="A8304" t="s">
        <v>227</v>
      </c>
      <c r="B8304" s="1">
        <v>46324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427</v>
      </c>
      <c r="J8304" t="s">
        <v>822</v>
      </c>
      <c r="K8304">
        <v>6275632</v>
      </c>
      <c r="L8304" t="s">
        <v>242</v>
      </c>
      <c r="M8304" t="s">
        <v>235</v>
      </c>
      <c r="O8304" t="s">
        <v>62</v>
      </c>
      <c r="P8304" s="2">
        <v>0.33333333333333331</v>
      </c>
      <c r="Q8304" s="2">
        <v>0.58333333333333337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14007503</v>
      </c>
      <c r="AI8304">
        <v>10484</v>
      </c>
    </row>
    <row r="8305" spans="1:35">
      <c r="A8305" t="s">
        <v>227</v>
      </c>
      <c r="B8305" s="1">
        <v>46326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472</v>
      </c>
      <c r="J8305" t="s">
        <v>592</v>
      </c>
      <c r="K8305">
        <v>17818007</v>
      </c>
      <c r="L8305" t="s">
        <v>325</v>
      </c>
      <c r="M8305" t="s">
        <v>235</v>
      </c>
      <c r="O8305" t="s">
        <v>271</v>
      </c>
      <c r="P8305" s="2">
        <v>0.5625</v>
      </c>
      <c r="Q8305" s="2">
        <v>0.8125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13917773</v>
      </c>
      <c r="AI8305">
        <v>12394</v>
      </c>
    </row>
    <row r="8306" spans="1:35">
      <c r="A8306" t="s">
        <v>227</v>
      </c>
      <c r="B8306" s="1">
        <v>46326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472</v>
      </c>
      <c r="J8306" t="s">
        <v>592</v>
      </c>
      <c r="K8306">
        <v>18123709</v>
      </c>
      <c r="L8306" t="s">
        <v>246</v>
      </c>
      <c r="M8306" t="s">
        <v>235</v>
      </c>
      <c r="O8306" t="s">
        <v>116</v>
      </c>
      <c r="P8306" s="2">
        <v>0.29166666666666669</v>
      </c>
      <c r="Q8306" s="2">
        <v>0.54166666666666663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14107880</v>
      </c>
      <c r="AI8306">
        <v>26354</v>
      </c>
    </row>
    <row r="8307" spans="1:35">
      <c r="A8307" t="s">
        <v>227</v>
      </c>
      <c r="B8307" s="1">
        <v>46319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40258474</v>
      </c>
      <c r="L8307" t="s">
        <v>247</v>
      </c>
      <c r="M8307" t="s">
        <v>235</v>
      </c>
      <c r="O8307" t="s">
        <v>382</v>
      </c>
      <c r="P8307" s="2">
        <v>0.54166666666666663</v>
      </c>
      <c r="Q8307" s="2">
        <v>0.79166666666666663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14946114</v>
      </c>
      <c r="AI8307">
        <v>42691</v>
      </c>
    </row>
    <row r="8308" spans="1:35">
      <c r="A8308" t="s">
        <v>227</v>
      </c>
      <c r="B8308" s="1">
        <v>46298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70468341</v>
      </c>
      <c r="L8308" t="s">
        <v>321</v>
      </c>
      <c r="M8308" t="s">
        <v>235</v>
      </c>
      <c r="O8308" t="s">
        <v>66</v>
      </c>
      <c r="P8308" s="2">
        <v>0.5</v>
      </c>
      <c r="Q8308" s="2">
        <v>0.54166666666666663</v>
      </c>
      <c r="R8308" t="s">
        <v>237</v>
      </c>
      <c r="Y8308" s="2">
        <v>4.1666666666666664E-2</v>
      </c>
      <c r="Z8308" s="2">
        <v>4.1666666666666664E-2</v>
      </c>
      <c r="AA8308">
        <v>1</v>
      </c>
      <c r="AB8308">
        <v>1</v>
      </c>
      <c r="AD8308">
        <v>9</v>
      </c>
      <c r="AE8308" t="s">
        <v>238</v>
      </c>
      <c r="AF8308" t="s">
        <v>239</v>
      </c>
      <c r="AG8308">
        <v>0</v>
      </c>
      <c r="AH8308">
        <v>16614058</v>
      </c>
      <c r="AI8308">
        <v>84586</v>
      </c>
    </row>
    <row r="8309" spans="1:35">
      <c r="A8309" t="s">
        <v>227</v>
      </c>
      <c r="B8309" s="1">
        <v>46315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22</v>
      </c>
      <c r="J8309" t="s">
        <v>814</v>
      </c>
      <c r="K8309">
        <v>18074444</v>
      </c>
      <c r="L8309" t="s">
        <v>644</v>
      </c>
      <c r="M8309" t="s">
        <v>235</v>
      </c>
      <c r="O8309" t="s">
        <v>271</v>
      </c>
      <c r="P8309" s="2">
        <v>0.5625</v>
      </c>
      <c r="Q8309" s="2">
        <v>0.8125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46304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59</v>
      </c>
      <c r="J8310" t="s">
        <v>823</v>
      </c>
      <c r="K8310">
        <v>18114025</v>
      </c>
      <c r="L8310" t="s">
        <v>179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13866206</v>
      </c>
      <c r="AI8310">
        <v>7790</v>
      </c>
    </row>
    <row r="8311" spans="1:35">
      <c r="A8311" t="s">
        <v>227</v>
      </c>
      <c r="B8311" s="1">
        <v>46317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46318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46319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46323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46324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46325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46326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46305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18074444</v>
      </c>
      <c r="L8320" t="s">
        <v>644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46307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18074444</v>
      </c>
      <c r="L8321" t="s">
        <v>644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46308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46309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46310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46311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46312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46296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46297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46298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46324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46325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46300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46301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46302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46304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46305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46307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46308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46309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46310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46311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46312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46304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44638695</v>
      </c>
      <c r="L8346" t="s">
        <v>184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239</v>
      </c>
      <c r="AG8346">
        <v>0</v>
      </c>
      <c r="AH8346">
        <v>16620392</v>
      </c>
      <c r="AI8346">
        <v>31692</v>
      </c>
    </row>
    <row r="8347" spans="1:35">
      <c r="A8347" t="s">
        <v>227</v>
      </c>
      <c r="B8347" s="1">
        <v>46324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119</v>
      </c>
      <c r="J8347" t="s">
        <v>808</v>
      </c>
      <c r="K8347">
        <v>18128906</v>
      </c>
      <c r="L8347" t="s">
        <v>125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16442904</v>
      </c>
      <c r="AI8347">
        <v>11354</v>
      </c>
    </row>
    <row r="8348" spans="1:35">
      <c r="A8348" t="s">
        <v>227</v>
      </c>
      <c r="B8348" s="1">
        <v>46300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119</v>
      </c>
      <c r="J8348" t="s">
        <v>808</v>
      </c>
      <c r="K8348">
        <v>23990526</v>
      </c>
      <c r="L8348" t="s">
        <v>106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256</v>
      </c>
      <c r="AG8348">
        <v>0</v>
      </c>
      <c r="AH8348">
        <v>12715282</v>
      </c>
      <c r="AI8348">
        <v>2888</v>
      </c>
    </row>
    <row r="8349" spans="1:35">
      <c r="A8349" t="s">
        <v>227</v>
      </c>
      <c r="B8349" s="1">
        <v>46303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216</v>
      </c>
      <c r="J8349" t="s">
        <v>804</v>
      </c>
      <c r="K8349">
        <v>18070664</v>
      </c>
      <c r="L8349" t="s">
        <v>103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14008104</v>
      </c>
      <c r="AI8349">
        <v>7798</v>
      </c>
    </row>
    <row r="8350" spans="1:35">
      <c r="A8350" t="s">
        <v>227</v>
      </c>
      <c r="B8350" s="1">
        <v>46303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216</v>
      </c>
      <c r="J8350" t="s">
        <v>804</v>
      </c>
      <c r="K8350">
        <v>18123132</v>
      </c>
      <c r="L8350" t="s">
        <v>93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12750865</v>
      </c>
      <c r="AI8350">
        <v>3201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18141258</v>
      </c>
      <c r="L8351" t="s">
        <v>159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14008077</v>
      </c>
      <c r="AI8351">
        <v>9465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23990526</v>
      </c>
      <c r="L8352" t="s">
        <v>106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12715282</v>
      </c>
      <c r="AI8352">
        <v>2888</v>
      </c>
    </row>
    <row r="8353" spans="1:35">
      <c r="A8353" t="s">
        <v>227</v>
      </c>
      <c r="B8353" s="1">
        <v>46296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472</v>
      </c>
      <c r="J8353" t="s">
        <v>592</v>
      </c>
      <c r="K8353">
        <v>18114025</v>
      </c>
      <c r="L8353" t="s">
        <v>179</v>
      </c>
      <c r="M8353" t="s">
        <v>235</v>
      </c>
      <c r="O8353" t="s">
        <v>271</v>
      </c>
      <c r="P8353" s="2">
        <v>0.5625</v>
      </c>
      <c r="Q8353" s="2">
        <v>0.8125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13866206</v>
      </c>
      <c r="AI8353">
        <v>7790</v>
      </c>
    </row>
    <row r="8354" spans="1:35">
      <c r="A8354" t="s">
        <v>227</v>
      </c>
      <c r="B8354" s="1">
        <v>46326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472</v>
      </c>
      <c r="J8354" t="s">
        <v>592</v>
      </c>
      <c r="K8354">
        <v>18114025</v>
      </c>
      <c r="L8354" t="s">
        <v>179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243</v>
      </c>
      <c r="AG8354">
        <v>0</v>
      </c>
      <c r="AH8354">
        <v>13866206</v>
      </c>
      <c r="AI8354">
        <v>7790</v>
      </c>
    </row>
    <row r="8355" spans="1:35">
      <c r="A8355" t="s">
        <v>227</v>
      </c>
      <c r="B8355" s="1">
        <v>46309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22</v>
      </c>
      <c r="J8355" t="s">
        <v>814</v>
      </c>
      <c r="K8355">
        <v>44731102</v>
      </c>
      <c r="L8355" t="s">
        <v>72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0</v>
      </c>
      <c r="AH8355">
        <v>16629913</v>
      </c>
      <c r="AI8355">
        <v>4351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59</v>
      </c>
      <c r="J8356" t="s">
        <v>823</v>
      </c>
      <c r="K8356">
        <v>18087798</v>
      </c>
      <c r="L8356" t="s">
        <v>91</v>
      </c>
      <c r="M8356" t="s">
        <v>235</v>
      </c>
      <c r="O8356" t="s">
        <v>339</v>
      </c>
      <c r="P8356" s="2">
        <v>0.29166666666666669</v>
      </c>
      <c r="Q8356" s="2">
        <v>0.41666666666666669</v>
      </c>
      <c r="R8356" t="s">
        <v>237</v>
      </c>
      <c r="Y8356" s="2">
        <v>0.125</v>
      </c>
      <c r="Z8356" s="2">
        <v>0.125</v>
      </c>
      <c r="AA8356">
        <v>3</v>
      </c>
      <c r="AB8356">
        <v>3</v>
      </c>
      <c r="AD8356">
        <v>5</v>
      </c>
      <c r="AE8356" t="s">
        <v>255</v>
      </c>
      <c r="AF8356" t="s">
        <v>243</v>
      </c>
      <c r="AG8356">
        <v>0</v>
      </c>
      <c r="AH8356">
        <v>16574783</v>
      </c>
      <c r="AI8356">
        <v>1610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59</v>
      </c>
      <c r="J8357" t="s">
        <v>823</v>
      </c>
      <c r="K8357">
        <v>44731102</v>
      </c>
      <c r="L8357" t="s">
        <v>72</v>
      </c>
      <c r="M8357" t="s">
        <v>235</v>
      </c>
      <c r="O8357" t="s">
        <v>339</v>
      </c>
      <c r="P8357" s="2">
        <v>0.29166666666666669</v>
      </c>
      <c r="Q8357" s="2">
        <v>0.41666666666666669</v>
      </c>
      <c r="R8357" t="s">
        <v>237</v>
      </c>
      <c r="Y8357" s="2">
        <v>0.125</v>
      </c>
      <c r="Z8357" s="2">
        <v>0.125</v>
      </c>
      <c r="AA8357">
        <v>3</v>
      </c>
      <c r="AB8357">
        <v>3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73202521</v>
      </c>
      <c r="L8358" t="s">
        <v>175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16638725</v>
      </c>
      <c r="AI8358">
        <v>6356</v>
      </c>
    </row>
    <row r="8359" spans="1:35">
      <c r="A8359" t="s">
        <v>227</v>
      </c>
      <c r="B8359" s="1">
        <v>46310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46311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46312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46314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46315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46316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46300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46301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46302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46304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46307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46308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46309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46310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46311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46312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46314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46315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46303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216</v>
      </c>
      <c r="J8379" t="s">
        <v>804</v>
      </c>
      <c r="K8379">
        <v>18087798</v>
      </c>
      <c r="L8379" t="s">
        <v>91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0</v>
      </c>
      <c r="AH8379">
        <v>16574783</v>
      </c>
      <c r="AI8379">
        <v>1610</v>
      </c>
    </row>
    <row r="8380" spans="1:35">
      <c r="A8380" t="s">
        <v>227</v>
      </c>
      <c r="B8380" s="1">
        <v>46303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216</v>
      </c>
      <c r="J8380" t="s">
        <v>804</v>
      </c>
      <c r="K8380">
        <v>44731102</v>
      </c>
      <c r="L8380" t="s">
        <v>72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0</v>
      </c>
      <c r="AH8380">
        <v>16629913</v>
      </c>
      <c r="AI8380">
        <v>4351</v>
      </c>
    </row>
    <row r="8381" spans="1:35">
      <c r="A8381" t="s">
        <v>227</v>
      </c>
      <c r="B8381" s="1">
        <v>46296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427</v>
      </c>
      <c r="J8381" t="s">
        <v>822</v>
      </c>
      <c r="K8381">
        <v>73202521</v>
      </c>
      <c r="L8381" t="s">
        <v>175</v>
      </c>
      <c r="M8381" t="s">
        <v>235</v>
      </c>
      <c r="O8381" t="s">
        <v>73</v>
      </c>
      <c r="P8381" s="2">
        <v>0.41666666666666669</v>
      </c>
      <c r="Q8381" s="2">
        <v>0.54166666666666663</v>
      </c>
      <c r="R8381" t="s">
        <v>237</v>
      </c>
      <c r="Y8381" s="2">
        <v>0.125</v>
      </c>
      <c r="Z8381" s="2">
        <v>0.125</v>
      </c>
      <c r="AA8381">
        <v>3</v>
      </c>
      <c r="AB8381">
        <v>3</v>
      </c>
      <c r="AD8381">
        <v>5</v>
      </c>
      <c r="AE8381" t="s">
        <v>255</v>
      </c>
      <c r="AF8381" t="s">
        <v>243</v>
      </c>
      <c r="AG8381">
        <v>0</v>
      </c>
      <c r="AH8381">
        <v>16638725</v>
      </c>
      <c r="AI8381">
        <v>6356</v>
      </c>
    </row>
    <row r="8382" spans="1:35">
      <c r="A8382" t="s">
        <v>227</v>
      </c>
      <c r="B8382" s="1">
        <v>46305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474</v>
      </c>
      <c r="J8382" t="s">
        <v>824</v>
      </c>
      <c r="K8382">
        <v>73202521</v>
      </c>
      <c r="L8382" t="s">
        <v>175</v>
      </c>
      <c r="M8382" t="s">
        <v>235</v>
      </c>
      <c r="O8382" t="s">
        <v>339</v>
      </c>
      <c r="P8382" s="2">
        <v>0.29166666666666669</v>
      </c>
      <c r="Q8382" s="2">
        <v>0.41666666666666669</v>
      </c>
      <c r="R8382" t="s">
        <v>237</v>
      </c>
      <c r="Y8382" s="2">
        <v>0.125</v>
      </c>
      <c r="Z8382" s="2">
        <v>0.125</v>
      </c>
      <c r="AA8382">
        <v>3</v>
      </c>
      <c r="AB8382">
        <v>3</v>
      </c>
      <c r="AD8382">
        <v>5</v>
      </c>
      <c r="AE8382" t="s">
        <v>255</v>
      </c>
      <c r="AF8382" t="s">
        <v>243</v>
      </c>
      <c r="AG8382">
        <v>0</v>
      </c>
      <c r="AH8382">
        <v>16638725</v>
      </c>
      <c r="AI8382">
        <v>6356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378</v>
      </c>
      <c r="F8383" t="s">
        <v>379</v>
      </c>
      <c r="G8383">
        <v>90</v>
      </c>
      <c r="H8383" t="s">
        <v>803</v>
      </c>
      <c r="I8383">
        <v>216</v>
      </c>
      <c r="J8383" t="s">
        <v>804</v>
      </c>
      <c r="K8383">
        <v>40466978</v>
      </c>
      <c r="L8383" t="s">
        <v>381</v>
      </c>
      <c r="M8383" t="s">
        <v>235</v>
      </c>
      <c r="O8383" t="s">
        <v>382</v>
      </c>
      <c r="P8383" s="2">
        <v>0.54166666666666663</v>
      </c>
      <c r="Q8383" s="2">
        <v>0.79166666666666663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21</v>
      </c>
      <c r="AE8383" t="s">
        <v>385</v>
      </c>
      <c r="AF8383" t="s">
        <v>243</v>
      </c>
      <c r="AG8383">
        <v>0</v>
      </c>
      <c r="AH8383">
        <v>15485756</v>
      </c>
      <c r="AI8383">
        <v>8923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378</v>
      </c>
      <c r="F8384" t="s">
        <v>379</v>
      </c>
      <c r="G8384">
        <v>90</v>
      </c>
      <c r="H8384" t="s">
        <v>803</v>
      </c>
      <c r="I8384">
        <v>216</v>
      </c>
      <c r="J8384" t="s">
        <v>804</v>
      </c>
      <c r="K8384">
        <v>41851369</v>
      </c>
      <c r="L8384" t="s">
        <v>386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21</v>
      </c>
      <c r="AE8384" t="s">
        <v>385</v>
      </c>
      <c r="AF8384" t="s">
        <v>243</v>
      </c>
      <c r="AG8384">
        <v>0</v>
      </c>
      <c r="AH8384">
        <v>15097912</v>
      </c>
      <c r="AI8384">
        <v>6210</v>
      </c>
    </row>
    <row r="8385" spans="1:35">
      <c r="A8385" t="s">
        <v>227</v>
      </c>
      <c r="B8385" s="1">
        <v>46302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46304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46305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46309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46310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46311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46312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46319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46323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46324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46325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46326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46303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216</v>
      </c>
      <c r="J8407" t="s">
        <v>804</v>
      </c>
      <c r="K8407">
        <v>18092168</v>
      </c>
      <c r="L8407" t="s">
        <v>404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46303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216</v>
      </c>
      <c r="J8408" t="s">
        <v>804</v>
      </c>
      <c r="K8408">
        <v>42616763</v>
      </c>
      <c r="L8408" t="s">
        <v>407</v>
      </c>
      <c r="M8408" t="s">
        <v>235</v>
      </c>
      <c r="O8408" t="s">
        <v>131</v>
      </c>
      <c r="P8408" s="2">
        <v>0.58333333333333337</v>
      </c>
      <c r="Q8408" s="2">
        <v>0.83333333333333337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243</v>
      </c>
      <c r="AG8408">
        <v>0</v>
      </c>
      <c r="AH8408">
        <v>16249910</v>
      </c>
      <c r="AI8408">
        <v>9183</v>
      </c>
    </row>
    <row r="8409" spans="1:35">
      <c r="A8409" t="s">
        <v>227</v>
      </c>
      <c r="B8409" s="1">
        <v>46296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17811573</v>
      </c>
      <c r="L8409" t="s">
        <v>400</v>
      </c>
      <c r="M8409" t="s">
        <v>235</v>
      </c>
      <c r="O8409" t="s">
        <v>15</v>
      </c>
      <c r="P8409" s="2">
        <v>0.45833333333333331</v>
      </c>
      <c r="Q8409" s="2">
        <v>0.5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46297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17811573</v>
      </c>
      <c r="L8410" t="s">
        <v>400</v>
      </c>
      <c r="M8410" t="s">
        <v>235</v>
      </c>
      <c r="O8410" t="s">
        <v>15</v>
      </c>
      <c r="P8410" s="2">
        <v>0.45833333333333331</v>
      </c>
      <c r="Q8410" s="2">
        <v>0.5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46298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46296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46297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46298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46300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46301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46302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46304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46305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46307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46308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46309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46310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46311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46312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46314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46315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46316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46317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46321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46322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46323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46324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46325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46326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46296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46297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46298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46300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46301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46304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46305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46308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46309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46310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46311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46312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46314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46315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46316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46317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46318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46319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46321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46322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46323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46324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46325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46326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46296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474</v>
      </c>
      <c r="J8460" t="s">
        <v>824</v>
      </c>
      <c r="K8460">
        <v>17811573</v>
      </c>
      <c r="L8460" t="s">
        <v>400</v>
      </c>
      <c r="M8460" t="s">
        <v>235</v>
      </c>
      <c r="O8460" t="s">
        <v>591</v>
      </c>
      <c r="P8460" s="2">
        <v>0.5</v>
      </c>
      <c r="Q8460" s="2">
        <v>0.58333333333333337</v>
      </c>
      <c r="R8460" t="s">
        <v>237</v>
      </c>
      <c r="Y8460" s="2">
        <v>8.3333333333333329E-2</v>
      </c>
      <c r="Z8460" s="2">
        <v>8.3333333333333329E-2</v>
      </c>
      <c r="AA8460">
        <v>2</v>
      </c>
      <c r="AB8460">
        <v>2</v>
      </c>
      <c r="AD8460">
        <v>6</v>
      </c>
      <c r="AE8460" t="s">
        <v>403</v>
      </c>
      <c r="AF8460" t="s">
        <v>256</v>
      </c>
      <c r="AG8460">
        <v>0</v>
      </c>
      <c r="AH8460">
        <v>11846242</v>
      </c>
      <c r="AI8460">
        <v>2481</v>
      </c>
    </row>
    <row r="8461" spans="1:35">
      <c r="A8461" t="s">
        <v>227</v>
      </c>
      <c r="B8461" s="1">
        <v>46297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474</v>
      </c>
      <c r="J8461" t="s">
        <v>824</v>
      </c>
      <c r="K8461">
        <v>17811573</v>
      </c>
      <c r="L8461" t="s">
        <v>400</v>
      </c>
      <c r="M8461" t="s">
        <v>235</v>
      </c>
      <c r="O8461" t="s">
        <v>591</v>
      </c>
      <c r="P8461" s="2">
        <v>0.5</v>
      </c>
      <c r="Q8461" s="2">
        <v>0.58333333333333337</v>
      </c>
      <c r="R8461" t="s">
        <v>237</v>
      </c>
      <c r="Y8461" s="2">
        <v>8.3333333333333329E-2</v>
      </c>
      <c r="Z8461" s="2">
        <v>8.3333333333333329E-2</v>
      </c>
      <c r="AA8461">
        <v>2</v>
      </c>
      <c r="AB8461">
        <v>2</v>
      </c>
      <c r="AD8461">
        <v>6</v>
      </c>
      <c r="AE8461" t="s">
        <v>403</v>
      </c>
      <c r="AF8461" t="s">
        <v>256</v>
      </c>
      <c r="AG8461">
        <v>0</v>
      </c>
      <c r="AH8461">
        <v>11846242</v>
      </c>
      <c r="AI8461">
        <v>2481</v>
      </c>
    </row>
    <row r="8462" spans="1:35">
      <c r="A8462" t="s">
        <v>227</v>
      </c>
      <c r="B8462" s="1">
        <v>46298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46303</v>
      </c>
      <c r="C8463">
        <v>19</v>
      </c>
      <c r="D8463" t="s">
        <v>802</v>
      </c>
      <c r="E8463" t="s">
        <v>737</v>
      </c>
      <c r="F8463" t="s">
        <v>738</v>
      </c>
      <c r="G8463">
        <v>90</v>
      </c>
      <c r="H8463" t="s">
        <v>803</v>
      </c>
      <c r="I8463">
        <v>216</v>
      </c>
      <c r="J8463" t="s">
        <v>804</v>
      </c>
      <c r="K8463">
        <v>18114157</v>
      </c>
      <c r="L8463" t="s">
        <v>740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8</v>
      </c>
      <c r="AE8463" t="s">
        <v>738</v>
      </c>
      <c r="AF8463" t="s">
        <v>256</v>
      </c>
      <c r="AG8463">
        <v>0</v>
      </c>
      <c r="AH8463">
        <v>12618866</v>
      </c>
      <c r="AI8463">
        <v>2116</v>
      </c>
    </row>
    <row r="8464" spans="1:35">
      <c r="A8464" t="s">
        <v>227</v>
      </c>
      <c r="B8464" s="1">
        <v>46308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22</v>
      </c>
      <c r="J8464" t="s">
        <v>814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46314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22</v>
      </c>
      <c r="J8465" t="s">
        <v>814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46322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46297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43997062</v>
      </c>
      <c r="L8467" t="s">
        <v>652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16578478</v>
      </c>
      <c r="AI8467">
        <v>6991</v>
      </c>
    </row>
    <row r="8468" spans="1:35">
      <c r="A8468" t="s">
        <v>227</v>
      </c>
      <c r="B8468" s="1">
        <v>46296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46298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46300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46301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46302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46303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46304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46305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32941673</v>
      </c>
      <c r="L8477" t="s">
        <v>650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32941673</v>
      </c>
      <c r="L8478" t="s">
        <v>650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46307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46308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46309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46310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46311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46312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46303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216</v>
      </c>
      <c r="J8485" t="s">
        <v>804</v>
      </c>
      <c r="K8485">
        <v>17872626</v>
      </c>
      <c r="L8485" t="s">
        <v>741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256</v>
      </c>
      <c r="AG8485">
        <v>0</v>
      </c>
      <c r="AH8485">
        <v>11845672</v>
      </c>
      <c r="AI8485">
        <v>980</v>
      </c>
    </row>
    <row r="8486" spans="1:35">
      <c r="A8486" t="s">
        <v>227</v>
      </c>
      <c r="B8486" s="1">
        <v>46317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17934038</v>
      </c>
      <c r="L8486" t="s">
        <v>415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256</v>
      </c>
      <c r="AG8486">
        <v>0</v>
      </c>
      <c r="AH8486">
        <v>12920698</v>
      </c>
    </row>
    <row r="8487" spans="1:35">
      <c r="A8487" t="s">
        <v>227</v>
      </c>
      <c r="B8487" s="1">
        <v>46318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17934038</v>
      </c>
      <c r="L8487" t="s">
        <v>415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12920698</v>
      </c>
    </row>
    <row r="8488" spans="1:35">
      <c r="A8488" t="s">
        <v>227</v>
      </c>
      <c r="B8488" s="1">
        <v>46319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5">
      <c r="A8489" t="s">
        <v>227</v>
      </c>
      <c r="B8489" s="1">
        <v>46312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46314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46315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46316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46317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46318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46319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46321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46322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46324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46325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46326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88</v>
      </c>
      <c r="J8501" t="s">
        <v>805</v>
      </c>
      <c r="K8501">
        <v>19083811</v>
      </c>
      <c r="L8501" t="s">
        <v>656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16147342</v>
      </c>
    </row>
    <row r="8502" spans="1:34">
      <c r="A8502" t="s">
        <v>227</v>
      </c>
      <c r="B8502" s="1">
        <v>46301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89</v>
      </c>
      <c r="J8502" t="s">
        <v>810</v>
      </c>
      <c r="K8502">
        <v>18015022</v>
      </c>
      <c r="L8502" t="s">
        <v>653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256</v>
      </c>
      <c r="AG8502">
        <v>0</v>
      </c>
      <c r="AH8502">
        <v>12934558</v>
      </c>
    </row>
    <row r="8503" spans="1:34">
      <c r="A8503" t="s">
        <v>227</v>
      </c>
      <c r="B8503" s="1">
        <v>46305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18147080</v>
      </c>
      <c r="L8503" t="s">
        <v>713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14008495</v>
      </c>
    </row>
    <row r="8504" spans="1:34">
      <c r="A8504" t="s">
        <v>227</v>
      </c>
      <c r="B8504" s="1">
        <v>46305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32542221</v>
      </c>
      <c r="L8504" t="s">
        <v>655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16368358</v>
      </c>
    </row>
    <row r="8505" spans="1:34">
      <c r="A8505" t="s">
        <v>227</v>
      </c>
      <c r="B8505" s="1">
        <v>46312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89</v>
      </c>
      <c r="J8505" t="s">
        <v>810</v>
      </c>
      <c r="K8505">
        <v>43880048</v>
      </c>
      <c r="L8505" t="s">
        <v>420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14868746</v>
      </c>
    </row>
    <row r="8506" spans="1:34">
      <c r="A8506" t="s">
        <v>227</v>
      </c>
      <c r="B8506" s="1">
        <v>46300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119</v>
      </c>
      <c r="J8506" t="s">
        <v>808</v>
      </c>
      <c r="K8506">
        <v>18111753</v>
      </c>
      <c r="L8506" t="s">
        <v>786</v>
      </c>
      <c r="M8506" t="s">
        <v>235</v>
      </c>
      <c r="O8506" t="s">
        <v>625</v>
      </c>
      <c r="P8506" s="2">
        <v>0.29166666666666669</v>
      </c>
      <c r="Q8506" s="2">
        <v>0.79166666666666663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52</v>
      </c>
      <c r="AE8506" t="s">
        <v>412</v>
      </c>
      <c r="AF8506" t="s">
        <v>243</v>
      </c>
      <c r="AG8506">
        <v>0</v>
      </c>
      <c r="AH8506">
        <v>13910963</v>
      </c>
    </row>
    <row r="8507" spans="1:34">
      <c r="A8507" t="s">
        <v>227</v>
      </c>
      <c r="B8507" s="1">
        <v>46307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119</v>
      </c>
      <c r="J8507" t="s">
        <v>808</v>
      </c>
      <c r="K8507">
        <v>43880048</v>
      </c>
      <c r="L8507" t="s">
        <v>420</v>
      </c>
      <c r="M8507" t="s">
        <v>235</v>
      </c>
      <c r="O8507" t="s">
        <v>625</v>
      </c>
      <c r="P8507" s="2">
        <v>0.29166666666666669</v>
      </c>
      <c r="Q8507" s="2">
        <v>0.79166666666666663</v>
      </c>
      <c r="R8507" t="s">
        <v>237</v>
      </c>
      <c r="Y8507" s="2">
        <v>0.5</v>
      </c>
      <c r="Z8507" s="2">
        <v>0.5</v>
      </c>
      <c r="AA8507">
        <v>12</v>
      </c>
      <c r="AB8507">
        <v>12</v>
      </c>
      <c r="AD8507">
        <v>52</v>
      </c>
      <c r="AE8507" t="s">
        <v>412</v>
      </c>
      <c r="AF8507" t="s">
        <v>243</v>
      </c>
      <c r="AG8507">
        <v>0</v>
      </c>
      <c r="AH8507">
        <v>14868746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207840</v>
      </c>
      <c r="L8508" t="s">
        <v>411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256</v>
      </c>
      <c r="AG8508">
        <v>0</v>
      </c>
      <c r="AH8508">
        <v>12476484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3886249</v>
      </c>
      <c r="L8509" t="s">
        <v>744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13519137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17899117</v>
      </c>
      <c r="L8510" t="s">
        <v>413</v>
      </c>
      <c r="M8510" t="s">
        <v>235</v>
      </c>
      <c r="O8510" t="s">
        <v>62</v>
      </c>
      <c r="P8510" s="2">
        <v>0.33333333333333331</v>
      </c>
      <c r="Q8510" s="2">
        <v>0.58333333333333337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243</v>
      </c>
      <c r="AG8510">
        <v>0</v>
      </c>
      <c r="AH8510">
        <v>16460426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17903898</v>
      </c>
      <c r="L8511" t="s">
        <v>414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12745373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17934038</v>
      </c>
      <c r="L8512" t="s">
        <v>415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12920698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18136562</v>
      </c>
      <c r="L8513" t="s">
        <v>416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12905842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18837773</v>
      </c>
      <c r="L8514" t="s">
        <v>417</v>
      </c>
      <c r="M8514" t="s">
        <v>235</v>
      </c>
      <c r="O8514" t="s">
        <v>382</v>
      </c>
      <c r="P8514" s="2">
        <v>0.54166666666666663</v>
      </c>
      <c r="Q8514" s="2">
        <v>0.79166666666666663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12912598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18866467</v>
      </c>
      <c r="L8515" t="s">
        <v>418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14890286</v>
      </c>
    </row>
    <row r="8516" spans="1:34">
      <c r="A8516" t="s">
        <v>227</v>
      </c>
      <c r="B8516" s="1">
        <v>46303</v>
      </c>
      <c r="C8516">
        <v>19</v>
      </c>
      <c r="D8516" t="s">
        <v>802</v>
      </c>
      <c r="E8516" t="s">
        <v>409</v>
      </c>
      <c r="F8516" t="s">
        <v>410</v>
      </c>
      <c r="G8516">
        <v>90</v>
      </c>
      <c r="H8516" t="s">
        <v>803</v>
      </c>
      <c r="I8516">
        <v>216</v>
      </c>
      <c r="J8516" t="s">
        <v>804</v>
      </c>
      <c r="K8516">
        <v>19229015</v>
      </c>
      <c r="L8516" t="s">
        <v>419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52</v>
      </c>
      <c r="AE8516" t="s">
        <v>412</v>
      </c>
      <c r="AF8516" t="s">
        <v>256</v>
      </c>
      <c r="AG8516">
        <v>0</v>
      </c>
      <c r="AH8516">
        <v>12914574</v>
      </c>
    </row>
    <row r="8517" spans="1:34">
      <c r="A8517" t="s">
        <v>227</v>
      </c>
      <c r="B8517" s="1">
        <v>46310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3305370</v>
      </c>
      <c r="L8517" t="s">
        <v>746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46311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46312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46314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46315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46316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46296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46297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46298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17923650</v>
      </c>
      <c r="L8528" t="s">
        <v>747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12877289</v>
      </c>
    </row>
    <row r="8529" spans="1:34">
      <c r="A8529" t="s">
        <v>227</v>
      </c>
      <c r="B8529" s="1">
        <v>46304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18822285</v>
      </c>
      <c r="L8529" t="s">
        <v>665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46307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46308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46309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46310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18822285</v>
      </c>
      <c r="L8534" t="s">
        <v>665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256</v>
      </c>
      <c r="AG8534">
        <v>0</v>
      </c>
      <c r="AH8534">
        <v>12913346</v>
      </c>
    </row>
    <row r="8535" spans="1:34">
      <c r="A8535" t="s">
        <v>227</v>
      </c>
      <c r="B8535" s="1">
        <v>46296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46297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46298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46300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46301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46304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46305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46307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46309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46310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46311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46314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46315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46316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46317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46318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46319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46321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46322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46323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46324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46325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88</v>
      </c>
      <c r="J8559" t="s">
        <v>805</v>
      </c>
      <c r="K8559">
        <v>32522095</v>
      </c>
      <c r="L8559" t="s">
        <v>826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15483927</v>
      </c>
    </row>
    <row r="8560" spans="1:34">
      <c r="A8560" t="s">
        <v>227</v>
      </c>
      <c r="B8560" s="1">
        <v>46301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18016236</v>
      </c>
      <c r="L8560" t="s">
        <v>658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14913117</v>
      </c>
    </row>
    <row r="8561" spans="1:34">
      <c r="A8561" t="s">
        <v>227</v>
      </c>
      <c r="B8561" s="1">
        <v>46302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18091557</v>
      </c>
      <c r="L8561" t="s">
        <v>426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256</v>
      </c>
      <c r="AG8561">
        <v>0</v>
      </c>
      <c r="AH8561">
        <v>12923097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18174719</v>
      </c>
      <c r="L8562" t="s">
        <v>659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14008433</v>
      </c>
    </row>
    <row r="8563" spans="1:34">
      <c r="A8563" t="s">
        <v>227</v>
      </c>
      <c r="B8563" s="1">
        <v>46312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18200728</v>
      </c>
      <c r="L8563" t="s">
        <v>427</v>
      </c>
      <c r="M8563" t="s">
        <v>235</v>
      </c>
      <c r="O8563" t="s">
        <v>382</v>
      </c>
      <c r="P8563" s="2">
        <v>0.54166666666666663</v>
      </c>
      <c r="Q8563" s="2">
        <v>0.79166666666666663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239</v>
      </c>
      <c r="AG8563">
        <v>0</v>
      </c>
      <c r="AH8563">
        <v>16632502</v>
      </c>
    </row>
    <row r="8564" spans="1:34">
      <c r="A8564" t="s">
        <v>227</v>
      </c>
      <c r="B8564" s="1">
        <v>46317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19082938</v>
      </c>
      <c r="L8564" t="s">
        <v>660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16469123</v>
      </c>
    </row>
    <row r="8565" spans="1:34">
      <c r="A8565" t="s">
        <v>227</v>
      </c>
      <c r="B8565" s="1">
        <v>46319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19559326</v>
      </c>
      <c r="L8565" t="s">
        <v>428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16390552</v>
      </c>
    </row>
    <row r="8566" spans="1:34">
      <c r="A8566" t="s">
        <v>227</v>
      </c>
      <c r="B8566" s="1">
        <v>46321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19701086</v>
      </c>
      <c r="L8566" t="s">
        <v>429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15486357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41803039</v>
      </c>
      <c r="L8567" t="s">
        <v>432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16575055</v>
      </c>
    </row>
    <row r="8568" spans="1:34">
      <c r="A8568" t="s">
        <v>227</v>
      </c>
      <c r="B8568" s="1">
        <v>46308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42208598</v>
      </c>
      <c r="L8568" t="s">
        <v>787</v>
      </c>
      <c r="M8568" t="s">
        <v>235</v>
      </c>
      <c r="O8568" t="s">
        <v>382</v>
      </c>
      <c r="P8568" s="2">
        <v>0.54166666666666663</v>
      </c>
      <c r="Q8568" s="2">
        <v>0.79166666666666663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239</v>
      </c>
      <c r="AG8568">
        <v>0</v>
      </c>
      <c r="AH8568">
        <v>16636591</v>
      </c>
    </row>
    <row r="8569" spans="1:34">
      <c r="A8569" t="s">
        <v>227</v>
      </c>
      <c r="B8569" s="1">
        <v>46304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42434444</v>
      </c>
      <c r="L8569" t="s">
        <v>715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16347413</v>
      </c>
    </row>
    <row r="8570" spans="1:34">
      <c r="A8570" t="s">
        <v>227</v>
      </c>
      <c r="B8570" s="1">
        <v>46311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42787470</v>
      </c>
      <c r="L8570" t="s">
        <v>433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239</v>
      </c>
      <c r="AG8570">
        <v>0</v>
      </c>
      <c r="AH8570">
        <v>16629864</v>
      </c>
    </row>
    <row r="8571" spans="1:34">
      <c r="A8571" t="s">
        <v>227</v>
      </c>
      <c r="B8571" s="1">
        <v>46315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42979697</v>
      </c>
      <c r="L8571" t="s">
        <v>661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16653259</v>
      </c>
    </row>
    <row r="8572" spans="1:34">
      <c r="A8572" t="s">
        <v>227</v>
      </c>
      <c r="B8572" s="1">
        <v>46296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46297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46298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46300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46301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46304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46305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46307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46308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46309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46310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46311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46314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46315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46316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46317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46318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46319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46321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46322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46324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46325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43952954</v>
      </c>
      <c r="L8596" t="s">
        <v>827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16469483</v>
      </c>
    </row>
    <row r="8597" spans="1:34">
      <c r="A8597" t="s">
        <v>227</v>
      </c>
      <c r="B8597" s="1">
        <v>46321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44784252</v>
      </c>
      <c r="L8597" t="s">
        <v>716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16636936</v>
      </c>
    </row>
    <row r="8598" spans="1:34">
      <c r="A8598" t="s">
        <v>227</v>
      </c>
      <c r="B8598" s="1">
        <v>46321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45152604</v>
      </c>
      <c r="L8598" t="s">
        <v>434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16624371</v>
      </c>
    </row>
    <row r="8599" spans="1:34">
      <c r="A8599" t="s">
        <v>227</v>
      </c>
      <c r="B8599" s="1">
        <v>46307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46021581</v>
      </c>
      <c r="L8599" t="s">
        <v>662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16621664</v>
      </c>
    </row>
    <row r="8600" spans="1:34">
      <c r="A8600" t="s">
        <v>227</v>
      </c>
      <c r="B8600" s="1">
        <v>46302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47376459</v>
      </c>
      <c r="L8600" t="s">
        <v>435</v>
      </c>
      <c r="M8600" t="s">
        <v>235</v>
      </c>
      <c r="O8600" t="s">
        <v>382</v>
      </c>
      <c r="P8600" s="2">
        <v>0.54166666666666663</v>
      </c>
      <c r="Q8600" s="2">
        <v>0.79166666666666663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16632505</v>
      </c>
    </row>
    <row r="8601" spans="1:34">
      <c r="A8601" t="s">
        <v>227</v>
      </c>
      <c r="B8601" s="1">
        <v>46300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89</v>
      </c>
      <c r="J8601" t="s">
        <v>810</v>
      </c>
      <c r="K8601">
        <v>48277917</v>
      </c>
      <c r="L8601" t="s">
        <v>718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243</v>
      </c>
      <c r="AG8601">
        <v>0</v>
      </c>
      <c r="AH8601">
        <v>16629861</v>
      </c>
    </row>
    <row r="8602" spans="1:34">
      <c r="A8602" t="s">
        <v>227</v>
      </c>
      <c r="B8602" s="1">
        <v>46323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89</v>
      </c>
      <c r="J8602" t="s">
        <v>810</v>
      </c>
      <c r="K8602">
        <v>70380626</v>
      </c>
      <c r="L8602" t="s">
        <v>664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243</v>
      </c>
      <c r="AG8602">
        <v>0</v>
      </c>
      <c r="AH8602">
        <v>15929031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119</v>
      </c>
      <c r="J8603" t="s">
        <v>808</v>
      </c>
      <c r="K8603">
        <v>18016236</v>
      </c>
      <c r="L8603" t="s">
        <v>658</v>
      </c>
      <c r="M8603" t="s">
        <v>235</v>
      </c>
      <c r="O8603" t="s">
        <v>625</v>
      </c>
      <c r="P8603" s="2">
        <v>0.29166666666666669</v>
      </c>
      <c r="Q8603" s="2">
        <v>0.79166666666666663</v>
      </c>
      <c r="R8603" t="s">
        <v>237</v>
      </c>
      <c r="Y8603" s="2">
        <v>0.5</v>
      </c>
      <c r="Z8603" s="2">
        <v>0.5</v>
      </c>
      <c r="AA8603">
        <v>12</v>
      </c>
      <c r="AB8603">
        <v>12</v>
      </c>
      <c r="AD8603">
        <v>31</v>
      </c>
      <c r="AE8603" t="s">
        <v>424</v>
      </c>
      <c r="AF8603" t="s">
        <v>243</v>
      </c>
      <c r="AG8603">
        <v>0</v>
      </c>
      <c r="AH8603">
        <v>14913117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119</v>
      </c>
      <c r="J8604" t="s">
        <v>808</v>
      </c>
      <c r="K8604">
        <v>42214109</v>
      </c>
      <c r="L8604" t="s">
        <v>788</v>
      </c>
      <c r="M8604" t="s">
        <v>235</v>
      </c>
      <c r="O8604" t="s">
        <v>625</v>
      </c>
      <c r="P8604" s="2">
        <v>0.29166666666666669</v>
      </c>
      <c r="Q8604" s="2">
        <v>0.79166666666666663</v>
      </c>
      <c r="R8604" t="s">
        <v>237</v>
      </c>
      <c r="Y8604" s="2">
        <v>0.5</v>
      </c>
      <c r="Z8604" s="2">
        <v>0.5</v>
      </c>
      <c r="AA8604">
        <v>12</v>
      </c>
      <c r="AB8604">
        <v>12</v>
      </c>
      <c r="AD8604">
        <v>31</v>
      </c>
      <c r="AE8604" t="s">
        <v>424</v>
      </c>
      <c r="AF8604" t="s">
        <v>239</v>
      </c>
      <c r="AG8604">
        <v>0</v>
      </c>
      <c r="AH8604">
        <v>16629846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3305370</v>
      </c>
      <c r="L8605" t="s">
        <v>746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11881161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17923650</v>
      </c>
      <c r="L8606" t="s">
        <v>747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12877289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17924632</v>
      </c>
      <c r="L8607" t="s">
        <v>423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12123928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17941225</v>
      </c>
      <c r="L8608" t="s">
        <v>425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256</v>
      </c>
      <c r="AG8608">
        <v>0</v>
      </c>
      <c r="AH8608">
        <v>12909537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18091557</v>
      </c>
      <c r="L8609" t="s">
        <v>426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256</v>
      </c>
      <c r="AG8609">
        <v>0</v>
      </c>
      <c r="AH8609">
        <v>12923097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18200728</v>
      </c>
      <c r="L8610" t="s">
        <v>427</v>
      </c>
      <c r="M8610" t="s">
        <v>235</v>
      </c>
      <c r="O8610" t="s">
        <v>382</v>
      </c>
      <c r="P8610" s="2">
        <v>0.54166666666666663</v>
      </c>
      <c r="Q8610" s="2">
        <v>0.79166666666666663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239</v>
      </c>
      <c r="AG8610">
        <v>0</v>
      </c>
      <c r="AH8610">
        <v>16632502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19559326</v>
      </c>
      <c r="L8611" t="s">
        <v>428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243</v>
      </c>
      <c r="AG8611">
        <v>0</v>
      </c>
      <c r="AH8611">
        <v>16390552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32850306</v>
      </c>
      <c r="L8612" t="s">
        <v>430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256</v>
      </c>
      <c r="AG8612">
        <v>0</v>
      </c>
      <c r="AH8612">
        <v>12378087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41803039</v>
      </c>
      <c r="L8613" t="s">
        <v>432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243</v>
      </c>
      <c r="AG8613">
        <v>0</v>
      </c>
      <c r="AH8613">
        <v>16575055</v>
      </c>
    </row>
    <row r="8614" spans="1:34">
      <c r="A8614" t="s">
        <v>227</v>
      </c>
      <c r="B8614" s="1">
        <v>46303</v>
      </c>
      <c r="C8614">
        <v>19</v>
      </c>
      <c r="D8614" t="s">
        <v>802</v>
      </c>
      <c r="E8614" t="s">
        <v>421</v>
      </c>
      <c r="F8614" t="s">
        <v>422</v>
      </c>
      <c r="G8614">
        <v>90</v>
      </c>
      <c r="H8614" t="s">
        <v>803</v>
      </c>
      <c r="I8614">
        <v>216</v>
      </c>
      <c r="J8614" t="s">
        <v>804</v>
      </c>
      <c r="K8614">
        <v>42787470</v>
      </c>
      <c r="L8614" t="s">
        <v>433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31</v>
      </c>
      <c r="AE8614" t="s">
        <v>424</v>
      </c>
      <c r="AF8614" t="s">
        <v>239</v>
      </c>
      <c r="AG8614">
        <v>0</v>
      </c>
      <c r="AH8614">
        <v>16629864</v>
      </c>
    </row>
    <row r="8615" spans="1:34">
      <c r="A8615" t="s">
        <v>227</v>
      </c>
      <c r="B8615" s="1">
        <v>46303</v>
      </c>
      <c r="C8615">
        <v>19</v>
      </c>
      <c r="D8615" t="s">
        <v>802</v>
      </c>
      <c r="E8615" t="s">
        <v>421</v>
      </c>
      <c r="F8615" t="s">
        <v>422</v>
      </c>
      <c r="G8615">
        <v>90</v>
      </c>
      <c r="H8615" t="s">
        <v>803</v>
      </c>
      <c r="I8615">
        <v>216</v>
      </c>
      <c r="J8615" t="s">
        <v>804</v>
      </c>
      <c r="K8615">
        <v>45152604</v>
      </c>
      <c r="L8615" t="s">
        <v>434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31</v>
      </c>
      <c r="AE8615" t="s">
        <v>424</v>
      </c>
      <c r="AF8615" t="s">
        <v>239</v>
      </c>
      <c r="AG8615">
        <v>0</v>
      </c>
      <c r="AH8615">
        <v>16624371</v>
      </c>
    </row>
    <row r="8616" spans="1:34">
      <c r="A8616" t="s">
        <v>227</v>
      </c>
      <c r="B8616" s="1">
        <v>46319</v>
      </c>
      <c r="C8616">
        <v>19</v>
      </c>
      <c r="D8616" t="s">
        <v>802</v>
      </c>
      <c r="E8616" t="s">
        <v>436</v>
      </c>
      <c r="F8616" t="s">
        <v>437</v>
      </c>
      <c r="G8616">
        <v>90</v>
      </c>
      <c r="H8616" t="s">
        <v>803</v>
      </c>
      <c r="I8616">
        <v>88</v>
      </c>
      <c r="J8616" t="s">
        <v>805</v>
      </c>
      <c r="K8616">
        <v>41096947</v>
      </c>
      <c r="L8616" t="s">
        <v>668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46321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46322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88</v>
      </c>
      <c r="J8618" t="s">
        <v>805</v>
      </c>
      <c r="K8618">
        <v>41096947</v>
      </c>
      <c r="L8618" t="s">
        <v>668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16389868</v>
      </c>
    </row>
    <row r="8619" spans="1:34">
      <c r="A8619" t="s">
        <v>227</v>
      </c>
      <c r="B8619" s="1">
        <v>46323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88</v>
      </c>
      <c r="J8619" t="s">
        <v>805</v>
      </c>
      <c r="K8619">
        <v>41096947</v>
      </c>
      <c r="L8619" t="s">
        <v>668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16389868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89</v>
      </c>
      <c r="J8620" t="s">
        <v>810</v>
      </c>
      <c r="K8620">
        <v>18825935</v>
      </c>
      <c r="L8620" t="s">
        <v>439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256</v>
      </c>
      <c r="AG8620">
        <v>0</v>
      </c>
      <c r="AH8620">
        <v>12906929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89</v>
      </c>
      <c r="J8621" t="s">
        <v>810</v>
      </c>
      <c r="K8621">
        <v>43461293</v>
      </c>
      <c r="L8621" t="s">
        <v>719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16404117</v>
      </c>
    </row>
    <row r="8622" spans="1:34">
      <c r="A8622" t="s">
        <v>227</v>
      </c>
      <c r="B8622" s="1">
        <v>46303</v>
      </c>
      <c r="C8622">
        <v>19</v>
      </c>
      <c r="D8622" t="s">
        <v>802</v>
      </c>
      <c r="E8622" t="s">
        <v>436</v>
      </c>
      <c r="F8622" t="s">
        <v>437</v>
      </c>
      <c r="G8622">
        <v>90</v>
      </c>
      <c r="H8622" t="s">
        <v>803</v>
      </c>
      <c r="I8622">
        <v>216</v>
      </c>
      <c r="J8622" t="s">
        <v>804</v>
      </c>
      <c r="K8622">
        <v>18825935</v>
      </c>
      <c r="L8622" t="s">
        <v>439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33</v>
      </c>
      <c r="AE8622" t="s">
        <v>443</v>
      </c>
      <c r="AF8622" t="s">
        <v>256</v>
      </c>
      <c r="AG8622">
        <v>0</v>
      </c>
      <c r="AH8622">
        <v>12906929</v>
      </c>
    </row>
    <row r="8623" spans="1:34">
      <c r="A8623" t="s">
        <v>227</v>
      </c>
      <c r="B8623" s="1">
        <v>46303</v>
      </c>
      <c r="C8623">
        <v>19</v>
      </c>
      <c r="D8623" t="s">
        <v>802</v>
      </c>
      <c r="E8623" t="s">
        <v>436</v>
      </c>
      <c r="F8623" t="s">
        <v>437</v>
      </c>
      <c r="G8623">
        <v>90</v>
      </c>
      <c r="H8623" t="s">
        <v>803</v>
      </c>
      <c r="I8623">
        <v>216</v>
      </c>
      <c r="J8623" t="s">
        <v>804</v>
      </c>
      <c r="K8623">
        <v>42459181</v>
      </c>
      <c r="L8623" t="s">
        <v>750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33</v>
      </c>
      <c r="AE8623" t="s">
        <v>443</v>
      </c>
      <c r="AF8623" t="s">
        <v>243</v>
      </c>
      <c r="AG8623">
        <v>0</v>
      </c>
      <c r="AH8623">
        <v>16655314</v>
      </c>
    </row>
    <row r="8624" spans="1:34">
      <c r="A8624" t="s">
        <v>227</v>
      </c>
      <c r="B8624" s="1">
        <v>46312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46314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46315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46316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46317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46318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18180946</v>
      </c>
      <c r="L8629" t="s">
        <v>450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15320874</v>
      </c>
    </row>
    <row r="8630" spans="1:34">
      <c r="A8630" t="s">
        <v>227</v>
      </c>
      <c r="B8630" s="1">
        <v>46319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18180946</v>
      </c>
      <c r="L8630" t="s">
        <v>450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15320874</v>
      </c>
    </row>
    <row r="8631" spans="1:34">
      <c r="A8631" t="s">
        <v>227</v>
      </c>
      <c r="B8631" s="1">
        <v>46312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46314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46315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46316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46317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46318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46319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46321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46322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46323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46324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46325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19180118</v>
      </c>
      <c r="L8642" t="s">
        <v>451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16659882</v>
      </c>
    </row>
    <row r="8643" spans="1:34">
      <c r="A8643" t="s">
        <v>227</v>
      </c>
      <c r="B8643" s="1">
        <v>46326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19180118</v>
      </c>
      <c r="L8643" t="s">
        <v>451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256</v>
      </c>
      <c r="AG8643">
        <v>0</v>
      </c>
      <c r="AH8643">
        <v>16659882</v>
      </c>
    </row>
    <row r="8644" spans="1:34">
      <c r="A8644" t="s">
        <v>227</v>
      </c>
      <c r="B8644" s="1">
        <v>46312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46314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46315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46316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46317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46318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46319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46321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46322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46323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46324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46325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88</v>
      </c>
      <c r="J8655" t="s">
        <v>805</v>
      </c>
      <c r="K8655">
        <v>27145516</v>
      </c>
      <c r="L8655" t="s">
        <v>452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16469363</v>
      </c>
    </row>
    <row r="8656" spans="1:34">
      <c r="A8656" t="s">
        <v>227</v>
      </c>
      <c r="B8656" s="1">
        <v>46326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88</v>
      </c>
      <c r="J8656" t="s">
        <v>805</v>
      </c>
      <c r="K8656">
        <v>27145516</v>
      </c>
      <c r="L8656" t="s">
        <v>452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16469363</v>
      </c>
    </row>
    <row r="8657" spans="1:34">
      <c r="A8657" t="s">
        <v>227</v>
      </c>
      <c r="B8657" s="1">
        <v>46304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89</v>
      </c>
      <c r="J8657" t="s">
        <v>810</v>
      </c>
      <c r="K8657">
        <v>17865325</v>
      </c>
      <c r="L8657" t="s">
        <v>789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243</v>
      </c>
      <c r="AG8657">
        <v>0</v>
      </c>
      <c r="AH8657">
        <v>16390730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17885296</v>
      </c>
      <c r="L8658" t="s">
        <v>448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16658384</v>
      </c>
    </row>
    <row r="8659" spans="1:34">
      <c r="A8659" t="s">
        <v>227</v>
      </c>
      <c r="B8659" s="1">
        <v>46326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89</v>
      </c>
      <c r="J8659" t="s">
        <v>810</v>
      </c>
      <c r="K8659">
        <v>18180946</v>
      </c>
      <c r="L8659" t="s">
        <v>450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256</v>
      </c>
      <c r="AG8659">
        <v>0</v>
      </c>
      <c r="AH8659">
        <v>15320874</v>
      </c>
    </row>
    <row r="8660" spans="1:34">
      <c r="A8660" t="s">
        <v>227</v>
      </c>
      <c r="B8660" s="1">
        <v>46322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89</v>
      </c>
      <c r="J8660" t="s">
        <v>810</v>
      </c>
      <c r="K8660">
        <v>45586518</v>
      </c>
      <c r="L8660" t="s">
        <v>720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243</v>
      </c>
      <c r="AG8660">
        <v>0</v>
      </c>
      <c r="AH8660">
        <v>15993142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216</v>
      </c>
      <c r="J8661" t="s">
        <v>804</v>
      </c>
      <c r="K8661">
        <v>17885296</v>
      </c>
      <c r="L8661" t="s">
        <v>448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16658384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446</v>
      </c>
      <c r="F8662" t="s">
        <v>447</v>
      </c>
      <c r="G8662">
        <v>90</v>
      </c>
      <c r="H8662" t="s">
        <v>803</v>
      </c>
      <c r="I8662">
        <v>216</v>
      </c>
      <c r="J8662" t="s">
        <v>804</v>
      </c>
      <c r="K8662">
        <v>18180946</v>
      </c>
      <c r="L8662" t="s">
        <v>450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34</v>
      </c>
      <c r="AE8662" t="s">
        <v>449</v>
      </c>
      <c r="AF8662" t="s">
        <v>256</v>
      </c>
      <c r="AG8662">
        <v>0</v>
      </c>
      <c r="AH8662">
        <v>15320874</v>
      </c>
    </row>
    <row r="8663" spans="1:34">
      <c r="A8663" t="s">
        <v>227</v>
      </c>
      <c r="B8663" s="1">
        <v>46303</v>
      </c>
      <c r="C8663">
        <v>19</v>
      </c>
      <c r="D8663" t="s">
        <v>802</v>
      </c>
      <c r="E8663" t="s">
        <v>446</v>
      </c>
      <c r="F8663" t="s">
        <v>447</v>
      </c>
      <c r="G8663">
        <v>90</v>
      </c>
      <c r="H8663" t="s">
        <v>803</v>
      </c>
      <c r="I8663">
        <v>216</v>
      </c>
      <c r="J8663" t="s">
        <v>804</v>
      </c>
      <c r="K8663">
        <v>27145516</v>
      </c>
      <c r="L8663" t="s">
        <v>452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34</v>
      </c>
      <c r="AE8663" t="s">
        <v>449</v>
      </c>
      <c r="AF8663" t="s">
        <v>243</v>
      </c>
      <c r="AG8663">
        <v>0</v>
      </c>
      <c r="AH8663">
        <v>16469363</v>
      </c>
    </row>
    <row r="8664" spans="1:34">
      <c r="A8664" t="s">
        <v>227</v>
      </c>
      <c r="B8664" s="1">
        <v>46296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46297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46298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46300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46301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46302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46303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46304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46307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46308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46309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46310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46311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46314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46315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46316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46317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46318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46319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46321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46322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46323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46324</v>
      </c>
      <c r="C8686">
        <v>19</v>
      </c>
      <c r="D8686" t="s">
        <v>802</v>
      </c>
      <c r="E8686" t="s">
        <v>671</v>
      </c>
      <c r="F8686" t="s">
        <v>672</v>
      </c>
      <c r="G8686">
        <v>90</v>
      </c>
      <c r="H8686" t="s">
        <v>803</v>
      </c>
      <c r="I8686">
        <v>88</v>
      </c>
      <c r="J8686" t="s">
        <v>805</v>
      </c>
      <c r="K8686">
        <v>27171771</v>
      </c>
      <c r="L8686" t="s">
        <v>680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36</v>
      </c>
      <c r="AE8686" t="s">
        <v>674</v>
      </c>
      <c r="AF8686" t="s">
        <v>243</v>
      </c>
      <c r="AG8686">
        <v>0</v>
      </c>
      <c r="AH8686">
        <v>16421874</v>
      </c>
    </row>
    <row r="8687" spans="1:34">
      <c r="A8687" t="s">
        <v>227</v>
      </c>
      <c r="B8687" s="1">
        <v>46325</v>
      </c>
      <c r="C8687">
        <v>19</v>
      </c>
      <c r="D8687" t="s">
        <v>802</v>
      </c>
      <c r="E8687" t="s">
        <v>671</v>
      </c>
      <c r="F8687" t="s">
        <v>672</v>
      </c>
      <c r="G8687">
        <v>90</v>
      </c>
      <c r="H8687" t="s">
        <v>803</v>
      </c>
      <c r="I8687">
        <v>88</v>
      </c>
      <c r="J8687" t="s">
        <v>805</v>
      </c>
      <c r="K8687">
        <v>27171771</v>
      </c>
      <c r="L8687" t="s">
        <v>680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36</v>
      </c>
      <c r="AE8687" t="s">
        <v>674</v>
      </c>
      <c r="AF8687" t="s">
        <v>243</v>
      </c>
      <c r="AG8687">
        <v>0</v>
      </c>
      <c r="AH8687">
        <v>16421874</v>
      </c>
    </row>
    <row r="8688" spans="1:34">
      <c r="A8688" t="s">
        <v>227</v>
      </c>
      <c r="B8688" s="1">
        <v>46304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59</v>
      </c>
      <c r="J8688" t="s">
        <v>823</v>
      </c>
      <c r="K8688">
        <v>18131327</v>
      </c>
      <c r="L8688" t="s">
        <v>463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13518896</v>
      </c>
    </row>
    <row r="8689" spans="1:34">
      <c r="A8689" t="s">
        <v>227</v>
      </c>
      <c r="B8689" s="1">
        <v>46318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59</v>
      </c>
      <c r="J8689" t="s">
        <v>823</v>
      </c>
      <c r="K8689">
        <v>18131327</v>
      </c>
      <c r="L8689" t="s">
        <v>463</v>
      </c>
      <c r="M8689" t="s">
        <v>235</v>
      </c>
      <c r="O8689" t="s">
        <v>382</v>
      </c>
      <c r="P8689" s="2">
        <v>0.54166666666666663</v>
      </c>
      <c r="Q8689" s="2">
        <v>0.79166666666666663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13518896</v>
      </c>
    </row>
    <row r="8690" spans="1:34">
      <c r="A8690" t="s">
        <v>227</v>
      </c>
      <c r="B8690" s="1">
        <v>46296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46297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46298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46300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46301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46302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46303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46304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46305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46307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46308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46309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18028910</v>
      </c>
      <c r="L8701" t="s">
        <v>684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13685309</v>
      </c>
    </row>
    <row r="8702" spans="1:34">
      <c r="A8702" t="s">
        <v>227</v>
      </c>
      <c r="B8702" s="1">
        <v>46310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18028910</v>
      </c>
      <c r="L8702" t="s">
        <v>684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13685309</v>
      </c>
    </row>
    <row r="8703" spans="1:34">
      <c r="A8703" t="s">
        <v>227</v>
      </c>
      <c r="B8703" s="1">
        <v>46305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46307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46308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46309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46310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46312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46314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46315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46316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46317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46318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46319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46321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46322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46324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46325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18111679</v>
      </c>
      <c r="L8720" t="s">
        <v>462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13745368</v>
      </c>
    </row>
    <row r="8721" spans="1:34">
      <c r="A8721" t="s">
        <v>227</v>
      </c>
      <c r="B8721" s="1">
        <v>46326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18111679</v>
      </c>
      <c r="L8721" t="s">
        <v>462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13745368</v>
      </c>
    </row>
    <row r="8722" spans="1:34">
      <c r="A8722" t="s">
        <v>227</v>
      </c>
      <c r="B8722" s="1">
        <v>46300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46301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46302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46304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19693656</v>
      </c>
      <c r="L8726" t="s">
        <v>464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14041287</v>
      </c>
    </row>
    <row r="8727" spans="1:34">
      <c r="A8727" t="s">
        <v>227</v>
      </c>
      <c r="B8727" s="1">
        <v>46305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19693656</v>
      </c>
      <c r="L8727" t="s">
        <v>464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14041287</v>
      </c>
    </row>
    <row r="8728" spans="1:34">
      <c r="A8728" t="s">
        <v>227</v>
      </c>
      <c r="B8728" s="1">
        <v>46296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46297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46298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88</v>
      </c>
      <c r="J8730" t="s">
        <v>805</v>
      </c>
      <c r="K8730">
        <v>42283343</v>
      </c>
      <c r="L8730" t="s">
        <v>470</v>
      </c>
      <c r="M8730" t="s">
        <v>235</v>
      </c>
      <c r="O8730" t="s">
        <v>471</v>
      </c>
      <c r="P8730" s="2">
        <v>0.35416666666666669</v>
      </c>
      <c r="Q8730" s="2">
        <v>0.60416666666666663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16249016</v>
      </c>
    </row>
    <row r="8731" spans="1:34">
      <c r="A8731" t="s">
        <v>227</v>
      </c>
      <c r="B8731" s="1">
        <v>46300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88</v>
      </c>
      <c r="J8731" t="s">
        <v>805</v>
      </c>
      <c r="K8731">
        <v>42283343</v>
      </c>
      <c r="L8731" t="s">
        <v>470</v>
      </c>
      <c r="M8731" t="s">
        <v>235</v>
      </c>
      <c r="O8731" t="s">
        <v>471</v>
      </c>
      <c r="P8731" s="2">
        <v>0.35416666666666669</v>
      </c>
      <c r="Q8731" s="2">
        <v>0.60416666666666663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16249016</v>
      </c>
    </row>
    <row r="8732" spans="1:34">
      <c r="A8732" t="s">
        <v>227</v>
      </c>
      <c r="B8732" s="1">
        <v>46324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119</v>
      </c>
      <c r="J8732" t="s">
        <v>808</v>
      </c>
      <c r="K8732">
        <v>18110051</v>
      </c>
      <c r="L8732" t="s">
        <v>460</v>
      </c>
      <c r="M8732" t="s">
        <v>235</v>
      </c>
      <c r="O8732" t="s">
        <v>382</v>
      </c>
      <c r="P8732" s="2">
        <v>0.54166666666666663</v>
      </c>
      <c r="Q8732" s="2">
        <v>0.79166666666666663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13520009</v>
      </c>
    </row>
    <row r="8733" spans="1:34">
      <c r="A8733" t="s">
        <v>227</v>
      </c>
      <c r="B8733" s="1">
        <v>46321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119</v>
      </c>
      <c r="J8733" t="s">
        <v>808</v>
      </c>
      <c r="K8733">
        <v>41516589</v>
      </c>
      <c r="L8733" t="s">
        <v>468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16470297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18067520</v>
      </c>
      <c r="L8734" t="s">
        <v>456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13565031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18072210</v>
      </c>
      <c r="L8735" t="s">
        <v>458</v>
      </c>
      <c r="M8735" t="s">
        <v>235</v>
      </c>
      <c r="O8735" t="s">
        <v>382</v>
      </c>
      <c r="P8735" s="2">
        <v>0.54166666666666663</v>
      </c>
      <c r="Q8735" s="2">
        <v>0.79166666666666663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13744798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18110051</v>
      </c>
      <c r="L8736" t="s">
        <v>460</v>
      </c>
      <c r="M8736" t="s">
        <v>235</v>
      </c>
      <c r="O8736" t="s">
        <v>382</v>
      </c>
      <c r="P8736" s="2">
        <v>0.54166666666666663</v>
      </c>
      <c r="Q8736" s="2">
        <v>0.79166666666666663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13520009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18111679</v>
      </c>
      <c r="L8737" t="s">
        <v>462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13745368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18131327</v>
      </c>
      <c r="L8738" t="s">
        <v>463</v>
      </c>
      <c r="M8738" t="s">
        <v>235</v>
      </c>
      <c r="O8738" t="s">
        <v>116</v>
      </c>
      <c r="P8738" s="2">
        <v>0.29166666666666669</v>
      </c>
      <c r="Q8738" s="2">
        <v>0.54166666666666663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13518896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40372058</v>
      </c>
      <c r="L8739" t="s">
        <v>465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13685272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41010452</v>
      </c>
      <c r="L8740" t="s">
        <v>466</v>
      </c>
      <c r="M8740" t="s">
        <v>235</v>
      </c>
      <c r="O8740" t="s">
        <v>62</v>
      </c>
      <c r="P8740" s="2">
        <v>0.33333333333333331</v>
      </c>
      <c r="Q8740" s="2">
        <v>0.58333333333333337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16639310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41516589</v>
      </c>
      <c r="L8741" t="s">
        <v>468</v>
      </c>
      <c r="M8741" t="s">
        <v>235</v>
      </c>
      <c r="O8741" t="s">
        <v>116</v>
      </c>
      <c r="P8741" s="2">
        <v>0.29166666666666669</v>
      </c>
      <c r="Q8741" s="2">
        <v>0.54166666666666663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16470297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41559778</v>
      </c>
      <c r="L8742" t="s">
        <v>469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239</v>
      </c>
      <c r="AG8742">
        <v>0</v>
      </c>
      <c r="AH8742">
        <v>16639290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42283343</v>
      </c>
      <c r="L8743" t="s">
        <v>470</v>
      </c>
      <c r="M8743" t="s">
        <v>235</v>
      </c>
      <c r="O8743" t="s">
        <v>471</v>
      </c>
      <c r="P8743" s="2">
        <v>0.35416666666666669</v>
      </c>
      <c r="Q8743" s="2">
        <v>0.60416666666666663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243</v>
      </c>
      <c r="AG8743">
        <v>0</v>
      </c>
      <c r="AH8743">
        <v>16249016</v>
      </c>
    </row>
    <row r="8744" spans="1:34">
      <c r="A8744" t="s">
        <v>227</v>
      </c>
      <c r="B8744" s="1">
        <v>46303</v>
      </c>
      <c r="C8744">
        <v>19</v>
      </c>
      <c r="D8744" t="s">
        <v>802</v>
      </c>
      <c r="E8744" t="s">
        <v>453</v>
      </c>
      <c r="F8744" t="s">
        <v>454</v>
      </c>
      <c r="G8744">
        <v>90</v>
      </c>
      <c r="H8744" t="s">
        <v>803</v>
      </c>
      <c r="I8744">
        <v>216</v>
      </c>
      <c r="J8744" t="s">
        <v>804</v>
      </c>
      <c r="K8744">
        <v>43176716</v>
      </c>
      <c r="L8744" t="s">
        <v>472</v>
      </c>
      <c r="M8744" t="s">
        <v>235</v>
      </c>
      <c r="O8744" t="s">
        <v>116</v>
      </c>
      <c r="P8744" s="2">
        <v>0.29166666666666669</v>
      </c>
      <c r="Q8744" s="2">
        <v>0.54166666666666663</v>
      </c>
      <c r="R8744" t="s">
        <v>237</v>
      </c>
      <c r="Y8744" s="2">
        <v>0.25</v>
      </c>
      <c r="Z8744" s="2">
        <v>0.25</v>
      </c>
      <c r="AA8744">
        <v>6</v>
      </c>
      <c r="AB8744">
        <v>6</v>
      </c>
      <c r="AD8744">
        <v>35</v>
      </c>
      <c r="AE8744" t="s">
        <v>457</v>
      </c>
      <c r="AF8744" t="s">
        <v>243</v>
      </c>
      <c r="AG8744">
        <v>0</v>
      </c>
      <c r="AH8744">
        <v>16248984</v>
      </c>
    </row>
    <row r="8745" spans="1:34">
      <c r="A8745" t="s">
        <v>227</v>
      </c>
      <c r="B8745" s="1">
        <v>46303</v>
      </c>
      <c r="C8745">
        <v>19</v>
      </c>
      <c r="D8745" t="s">
        <v>802</v>
      </c>
      <c r="E8745" t="s">
        <v>453</v>
      </c>
      <c r="F8745" t="s">
        <v>454</v>
      </c>
      <c r="G8745">
        <v>90</v>
      </c>
      <c r="H8745" t="s">
        <v>803</v>
      </c>
      <c r="I8745">
        <v>216</v>
      </c>
      <c r="J8745" t="s">
        <v>804</v>
      </c>
      <c r="K8745">
        <v>70998049</v>
      </c>
      <c r="L8745" t="s">
        <v>474</v>
      </c>
      <c r="M8745" t="s">
        <v>235</v>
      </c>
      <c r="O8745" t="s">
        <v>116</v>
      </c>
      <c r="P8745" s="2">
        <v>0.29166666666666669</v>
      </c>
      <c r="Q8745" s="2">
        <v>0.54166666666666663</v>
      </c>
      <c r="R8745" t="s">
        <v>237</v>
      </c>
      <c r="Y8745" s="2">
        <v>0.25</v>
      </c>
      <c r="Z8745" s="2">
        <v>0.25</v>
      </c>
      <c r="AA8745">
        <v>6</v>
      </c>
      <c r="AB8745">
        <v>6</v>
      </c>
      <c r="AD8745">
        <v>35</v>
      </c>
      <c r="AE8745" t="s">
        <v>457</v>
      </c>
      <c r="AF8745" t="s">
        <v>239</v>
      </c>
      <c r="AG8745">
        <v>0</v>
      </c>
      <c r="AH8745">
        <v>16639300</v>
      </c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2026-10-22T15:50:38Z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