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<sst xmlns="http://schemas.openxmlformats.org/spreadsheetml/2006/main" count="115071" uniqueCount="853">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</sst>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8.393198611113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3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53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92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4">
        <item x="289"/>
        <item x="131"/>
        <item x="153"/>
        <item x="140"/>
        <item x="18"/>
        <item x="9"/>
        <item x="113"/>
        <item x="50"/>
        <item x="112"/>
        <item x="62"/>
        <item x="20"/>
        <item x="251"/>
        <item x="191"/>
        <item x="26"/>
        <item x="195"/>
        <item x="205"/>
        <item x="61"/>
        <item x="59"/>
        <item x="216"/>
        <item x="253"/>
        <item x="121"/>
        <item x="261"/>
        <item x="71"/>
        <item x="13"/>
        <item x="8"/>
        <item x="86"/>
        <item x="212"/>
        <item x="285"/>
        <item x="181"/>
        <item x="223"/>
        <item x="200"/>
        <item x="244"/>
        <item x="295"/>
        <item x="79"/>
        <item x="80"/>
        <item x="118"/>
        <item x="252"/>
        <item x="222"/>
        <item x="75"/>
        <item x="188"/>
        <item x="283"/>
        <item x="262"/>
        <item x="197"/>
        <item x="256"/>
        <item x="229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6"/>
        <item x="246"/>
        <item x="143"/>
        <item x="232"/>
        <item x="204"/>
        <item x="260"/>
        <item x="210"/>
        <item x="186"/>
        <item x="29"/>
        <item x="68"/>
        <item x="164"/>
        <item x="207"/>
        <item x="101"/>
        <item x="268"/>
        <item x="258"/>
        <item x="173"/>
        <item x="286"/>
        <item x="183"/>
        <item x="76"/>
        <item x="151"/>
        <item x="116"/>
        <item x="176"/>
        <item x="44"/>
        <item x="117"/>
        <item x="148"/>
        <item x="233"/>
        <item x="172"/>
        <item x="16"/>
        <item x="100"/>
        <item x="230"/>
        <item x="120"/>
        <item x="124"/>
        <item x="290"/>
        <item x="107"/>
        <item x="201"/>
        <item x="298"/>
        <item x="243"/>
        <item x="23"/>
        <item x="47"/>
        <item x="58"/>
        <item x="82"/>
        <item x="250"/>
        <item x="67"/>
        <item x="266"/>
        <item x="152"/>
        <item x="94"/>
        <item x="157"/>
        <item x="169"/>
        <item x="22"/>
        <item x="301"/>
        <item x="163"/>
        <item x="288"/>
        <item x="34"/>
        <item x="0"/>
        <item x="130"/>
        <item x="52"/>
        <item x="1"/>
        <item x="64"/>
        <item x="111"/>
        <item x="199"/>
        <item x="203"/>
        <item x="185"/>
        <item x="72"/>
        <item x="139"/>
        <item x="33"/>
        <item x="129"/>
        <item x="170"/>
        <item x="56"/>
        <item x="15"/>
        <item x="85"/>
        <item x="241"/>
        <item x="11"/>
        <item x="37"/>
        <item x="187"/>
        <item x="132"/>
        <item x="3"/>
        <item x="155"/>
        <item x="165"/>
        <item x="27"/>
        <item x="32"/>
        <item x="14"/>
        <item x="242"/>
        <item x="215"/>
        <item x="198"/>
        <item x="292"/>
        <item x="231"/>
        <item x="224"/>
        <item x="12"/>
        <item x="136"/>
        <item x="66"/>
        <item x="141"/>
        <item x="103"/>
        <item x="146"/>
        <item x="240"/>
        <item x="53"/>
        <item x="293"/>
        <item x="227"/>
        <item x="25"/>
        <item x="10"/>
        <item x="255"/>
        <item x="274"/>
        <item x="202"/>
        <item x="60"/>
        <item x="190"/>
        <item x="84"/>
        <item x="114"/>
        <item x="65"/>
        <item x="46"/>
        <item x="104"/>
        <item x="206"/>
        <item x="110"/>
        <item x="154"/>
        <item x="69"/>
        <item x="63"/>
        <item x="5"/>
        <item x="239"/>
        <item x="234"/>
        <item x="247"/>
        <item x="245"/>
        <item x="119"/>
        <item x="156"/>
        <item x="21"/>
        <item x="98"/>
        <item x="134"/>
        <item x="158"/>
        <item x="161"/>
        <item x="99"/>
        <item x="174"/>
        <item x="208"/>
        <item x="225"/>
        <item x="193"/>
        <item x="137"/>
        <item x="275"/>
        <item x="36"/>
        <item x="196"/>
        <item x="43"/>
        <item x="238"/>
        <item x="106"/>
        <item x="160"/>
        <item x="259"/>
        <item x="264"/>
        <item x="95"/>
        <item x="89"/>
        <item x="291"/>
        <item x="144"/>
        <item x="213"/>
        <item x="126"/>
        <item x="267"/>
        <item x="48"/>
        <item x="297"/>
        <item x="296"/>
        <item x="128"/>
        <item x="19"/>
        <item x="177"/>
        <item x="254"/>
        <item x="300"/>
        <item x="228"/>
        <item x="237"/>
        <item x="217"/>
        <item x="167"/>
        <item x="214"/>
        <item x="175"/>
        <item x="35"/>
        <item x="294"/>
        <item x="263"/>
        <item x="142"/>
        <item x="55"/>
        <item x="235"/>
        <item x="248"/>
        <item x="249"/>
        <item x="24"/>
        <item x="166"/>
        <item x="93"/>
        <item x="284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299"/>
        <item x="180"/>
        <item x="97"/>
        <item x="178"/>
        <item x="287"/>
        <item x="6"/>
        <item x="2"/>
        <item x="45"/>
        <item x="73"/>
        <item x="74"/>
        <item x="96"/>
        <item x="122"/>
        <item x="125"/>
        <item x="149"/>
        <item x="168"/>
        <item x="184"/>
        <item x="211"/>
        <item x="270"/>
        <item x="226"/>
        <item x="83"/>
        <item x="102"/>
        <item x="115"/>
        <item x="302"/>
        <item x="30"/>
        <item x="279"/>
        <item x="282"/>
        <item x="87"/>
        <item x="38"/>
        <item x="78"/>
        <item x="81"/>
        <item x="39"/>
        <item x="54"/>
        <item x="88"/>
        <item x="90"/>
        <item x="276"/>
        <item x="105"/>
        <item x="147"/>
        <item x="171"/>
        <item x="265"/>
        <item x="269"/>
        <item x="271"/>
        <item x="280"/>
        <item x="281"/>
        <item x="7"/>
        <item x="277"/>
        <item x="133"/>
        <item x="278"/>
        <item x="123"/>
        <item x="31"/>
        <item x="218"/>
        <item x="257"/>
        <item x="91"/>
        <item x="209"/>
        <item x="220"/>
        <item x="219"/>
        <item x="273"/>
        <item x="221"/>
        <item x="92"/>
        <item x="272"/>
        <item x="19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6"/>
        <item x="43"/>
        <item x="29"/>
        <item x="6"/>
        <item x="92"/>
        <item x="18"/>
        <item x="40"/>
        <item x="78"/>
        <item x="79"/>
        <item x="22"/>
        <item x="97"/>
        <item x="76"/>
        <item x="73"/>
        <item x="42"/>
        <item x="65"/>
        <item x="7"/>
        <item x="30"/>
        <item x="88"/>
        <item x="80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3"/>
        <item x="68"/>
        <item x="61"/>
        <item x="9"/>
        <item x="5"/>
        <item x="44"/>
        <item x="54"/>
        <item x="37"/>
        <item x="19"/>
        <item x="23"/>
        <item x="21"/>
        <item x="87"/>
        <item x="58"/>
        <item x="45"/>
        <item x="28"/>
        <item x="56"/>
        <item x="52"/>
        <item x="34"/>
        <item x="53"/>
        <item x="24"/>
        <item x="86"/>
        <item x="69"/>
        <item x="100"/>
        <item x="81"/>
        <item x="38"/>
        <item x="10"/>
        <item x="20"/>
        <item x="27"/>
        <item x="84"/>
        <item x="8"/>
        <item x="93"/>
        <item x="85"/>
        <item x="98"/>
        <item x="89"/>
        <item x="14"/>
        <item x="26"/>
        <item x="95"/>
        <item x="41"/>
        <item x="96"/>
        <item x="32"/>
        <item x="75"/>
        <item x="2"/>
        <item x="103"/>
        <item x="59"/>
        <item x="101"/>
        <item x="66"/>
        <item x="1"/>
        <item x="12"/>
        <item x="13"/>
        <item x="15"/>
        <item x="33"/>
        <item x="50"/>
        <item x="82"/>
        <item x="90"/>
        <item x="91"/>
        <item x="102"/>
        <item x="67"/>
        <item x="94"/>
        <item x="57"/>
        <item x="64"/>
        <item x="70"/>
        <item x="74"/>
        <item x="0"/>
        <item x="39"/>
        <item x="48"/>
        <item x="99"/>
        <item x="63"/>
        <item x="60"/>
        <item x="62"/>
        <item x="72"/>
        <item x="77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86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6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20"/>
    </i>
    <i r="2">
      <x v="16"/>
    </i>
    <i r="3">
      <x v="4"/>
    </i>
    <i r="4">
      <x v="28"/>
    </i>
    <i r="1">
      <x v="135"/>
    </i>
    <i r="2">
      <x v="5"/>
    </i>
    <i r="3">
      <x v="16"/>
    </i>
    <i r="4">
      <x v="10"/>
    </i>
    <i r="1">
      <x v="195"/>
    </i>
    <i r="2">
      <x v="1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278"/>
    </i>
    <i r="2">
      <x v="48"/>
    </i>
    <i r="3">
      <x v="15"/>
    </i>
    <i r="4">
      <x v="75"/>
    </i>
    <i r="1">
      <x v="177"/>
    </i>
    <i r="2">
      <x v="16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34"/>
    </i>
    <i r="2">
      <x v="16"/>
    </i>
    <i r="3">
      <x v="12"/>
    </i>
    <i r="4">
      <x v="42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62"/>
    </i>
    <i r="2">
      <x v="18"/>
    </i>
    <i r="3">
      <x v="11"/>
    </i>
    <i r="4">
      <x v="75"/>
    </i>
    <i r="1">
      <x v="126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25"/>
    </i>
    <i r="2">
      <x v="18"/>
    </i>
    <i r="3">
      <x v="10"/>
    </i>
    <i r="4">
      <x v="81"/>
    </i>
    <i r="1">
      <x v="183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33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>
      <x v="23"/>
    </i>
    <i r="1">
      <x v="256"/>
    </i>
    <i r="2">
      <x v="46"/>
    </i>
    <i r="3">
      <x v="9"/>
    </i>
    <i r="4">
      <x v="6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2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168"/>
    </i>
    <i r="2">
      <x v="16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5"/>
    </i>
    <i r="1">
      <x v="128"/>
    </i>
    <i r="2">
      <x v="17"/>
    </i>
    <i r="3">
      <x v="24"/>
    </i>
    <i r="4">
      <x v="21"/>
    </i>
    <i r="1">
      <x v="148"/>
    </i>
    <i r="2">
      <x v="1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35"/>
    </i>
    <i r="2">
      <x v="5"/>
    </i>
    <i r="3">
      <x v="16"/>
    </i>
    <i r="4">
      <x v="10"/>
    </i>
    <i r="1">
      <x v="59"/>
    </i>
    <i r="2">
      <x v="16"/>
    </i>
    <i r="3">
      <x v="9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179"/>
    </i>
    <i r="2">
      <x v="16"/>
    </i>
    <i r="3">
      <x v="13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55"/>
    </i>
    <i r="2">
      <x v="4"/>
    </i>
    <i r="3">
      <x v="16"/>
    </i>
    <i r="4">
      <x v="94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2"/>
    </i>
    <i r="2">
      <x v="16"/>
    </i>
    <i r="3">
      <x v="33"/>
    </i>
    <i r="4">
      <x v="28"/>
    </i>
    <i r="1">
      <x v="107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4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278"/>
    </i>
    <i r="2">
      <x v="48"/>
    </i>
    <i r="3">
      <x v="15"/>
    </i>
    <i r="4">
      <x v="75"/>
    </i>
    <i r="1">
      <x v="131"/>
    </i>
    <i r="2">
      <x v="1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03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>
      <x v="26"/>
    </i>
    <i r="1">
      <x v="242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5"/>
    </i>
    <i r="2">
      <x v="39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6"/>
    </i>
    <i r="2">
      <x v="4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13"/>
    </i>
    <i r="2">
      <x v="4"/>
    </i>
    <i r="3">
      <x v="16"/>
    </i>
    <i r="4">
      <x v="94"/>
    </i>
    <i r="1">
      <x v="188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97"/>
    </i>
    <i r="2">
      <x v="4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22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7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167"/>
    </i>
    <i r="2">
      <x v="1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"/>
    </i>
    <i r="2">
      <x v="39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47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64"/>
    </i>
    <i r="2">
      <x v="48"/>
    </i>
    <i r="3">
      <x v="33"/>
    </i>
    <i r="4">
      <x v="75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6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8"/>
    </i>
    <i r="2">
      <x v="16"/>
    </i>
    <i r="3">
      <x v="21"/>
    </i>
    <i r="4">
      <x v="28"/>
    </i>
    <i r="1">
      <x v="25"/>
    </i>
    <i r="2">
      <x v="16"/>
    </i>
    <i r="3">
      <x v="12"/>
    </i>
    <i r="4">
      <x v="28"/>
    </i>
    <i r="1">
      <x v="120"/>
    </i>
    <i r="2">
      <x v="46"/>
    </i>
    <i r="3">
      <x v="9"/>
    </i>
    <i r="4">
      <x v="28"/>
    </i>
    <i r="1">
      <x v="45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28"/>
    </i>
    <i r="2">
      <x v="5"/>
    </i>
    <i r="3">
      <x v="24"/>
    </i>
    <i r="4">
      <x v="77"/>
    </i>
    <i r="1">
      <x v="97"/>
    </i>
    <i r="2">
      <x v="18"/>
    </i>
    <i r="3">
      <x v="11"/>
    </i>
    <i r="4">
      <x v="64"/>
    </i>
    <i r="1">
      <x v="5"/>
    </i>
    <i r="2">
      <x v="4"/>
    </i>
    <i r="3">
      <x v="16"/>
    </i>
    <i r="4">
      <x v="94"/>
    </i>
    <i r="1">
      <x v="80"/>
    </i>
    <i r="2">
      <x v="46"/>
    </i>
    <i r="3">
      <x/>
    </i>
    <i r="4">
      <x v="60"/>
    </i>
    <i r="1">
      <x v="65"/>
    </i>
    <i r="2">
      <x v="17"/>
    </i>
    <i r="3">
      <x v="24"/>
    </i>
    <i r="4">
      <x v="21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69"/>
    </i>
    <i r="2">
      <x v="3"/>
    </i>
    <i r="3">
      <x v="14"/>
    </i>
    <i r="4">
      <x v="29"/>
    </i>
    <i>
      <x v="30"/>
    </i>
    <i r="1">
      <x v="201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53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53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53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53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53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768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849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850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849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849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676</v>
      </c>
      <c r="C3205" s="18">
        <v>641</v>
      </c>
      <c r="D3205" s="10">
        <v>0.94822485207100593</v>
      </c>
      <c r="E3205" s="11" t="str">
        <f t="shared" si="49"/>
        <v>INCOMPLETO</v>
      </c>
    </row>
    <row r="3206" spans="1:5">
      <c r="A3206" s="12" t="s">
        <v>121</v>
      </c>
      <c r="B3206" s="18">
        <v>20</v>
      </c>
      <c r="C3206" s="18">
        <v>26</v>
      </c>
      <c r="D3206" s="10">
        <v>1.3</v>
      </c>
      <c r="E3206" s="11" t="str">
        <f t="shared" si="49"/>
        <v>COMPLETO</v>
      </c>
    </row>
    <row r="3207" spans="1:5">
      <c r="A3207" s="13" t="s">
        <v>18</v>
      </c>
      <c r="B3207" s="18">
        <v>20</v>
      </c>
      <c r="C3207" s="18">
        <v>26</v>
      </c>
      <c r="D3207" s="10">
        <v>1.3</v>
      </c>
      <c r="E3207" s="11" t="str">
        <f t="shared" si="49"/>
        <v>COMPLETO</v>
      </c>
    </row>
    <row r="3208" spans="1:5">
      <c r="A3208" s="14" t="s">
        <v>63</v>
      </c>
      <c r="B3208" s="18">
        <v>20</v>
      </c>
      <c r="C3208" s="18">
        <v>26</v>
      </c>
      <c r="D3208" s="10">
        <v>1.3</v>
      </c>
      <c r="E3208" s="11" t="str">
        <f t="shared" ref="E3208:E3271" si="50">IF(D3208&gt;=100%,"COMPLETO","INCOMPLETO")</f>
        <v>COMPLETO</v>
      </c>
    </row>
    <row r="3209" spans="1:5">
      <c r="A3209" s="15" t="s">
        <v>11</v>
      </c>
      <c r="B3209" s="18">
        <v>20</v>
      </c>
      <c r="C3209" s="18">
        <v>26</v>
      </c>
      <c r="D3209" s="10">
        <v>1.3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24</v>
      </c>
      <c r="D3210" s="10">
        <v>1.2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24</v>
      </c>
      <c r="D3211" s="10">
        <v>1.2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24</v>
      </c>
      <c r="D3212" s="10">
        <v>1.2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24</v>
      </c>
      <c r="D3213" s="10">
        <v>1.2</v>
      </c>
      <c r="E3213" s="11" t="str">
        <f t="shared" si="50"/>
        <v>COMPLETO</v>
      </c>
    </row>
    <row r="3214" spans="1:5">
      <c r="A3214" s="12" t="s">
        <v>49</v>
      </c>
      <c r="B3214" s="18">
        <v>20</v>
      </c>
      <c r="C3214" s="18">
        <v>24</v>
      </c>
      <c r="D3214" s="10">
        <v>1.2</v>
      </c>
      <c r="E3214" s="11" t="str">
        <f t="shared" si="50"/>
        <v>COMPLETO</v>
      </c>
    </row>
    <row r="3215" spans="1:5">
      <c r="A3215" s="13" t="s">
        <v>18</v>
      </c>
      <c r="B3215" s="18">
        <v>20</v>
      </c>
      <c r="C3215" s="18">
        <v>24</v>
      </c>
      <c r="D3215" s="10">
        <v>1.2</v>
      </c>
      <c r="E3215" s="11" t="str">
        <f t="shared" si="50"/>
        <v>COMPLETO</v>
      </c>
    </row>
    <row r="3216" spans="1:5">
      <c r="A3216" s="14" t="s">
        <v>50</v>
      </c>
      <c r="B3216" s="18">
        <v>20</v>
      </c>
      <c r="C3216" s="18">
        <v>24</v>
      </c>
      <c r="D3216" s="10">
        <v>1.2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24</v>
      </c>
      <c r="D3217" s="10">
        <v>1.2</v>
      </c>
      <c r="E3217" s="11" t="str">
        <f t="shared" si="50"/>
        <v>COMPLETO</v>
      </c>
    </row>
    <row r="3218" spans="1:5">
      <c r="A3218" s="12" t="s">
        <v>124</v>
      </c>
      <c r="B3218" s="18">
        <v>12</v>
      </c>
      <c r="C3218" s="18">
        <v>14</v>
      </c>
      <c r="D3218" s="10">
        <v>1.1666666666666667</v>
      </c>
      <c r="E3218" s="11" t="str">
        <f t="shared" si="50"/>
        <v>COMPLETO</v>
      </c>
    </row>
    <row r="3219" spans="1:5">
      <c r="A3219" s="13" t="s">
        <v>18</v>
      </c>
      <c r="B3219" s="18">
        <v>12</v>
      </c>
      <c r="C3219" s="18">
        <v>14</v>
      </c>
      <c r="D3219" s="10">
        <v>1.1666666666666667</v>
      </c>
      <c r="E3219" s="11" t="str">
        <f t="shared" si="50"/>
        <v>COMPLETO</v>
      </c>
    </row>
    <row r="3220" spans="1:5">
      <c r="A3220" s="14" t="s">
        <v>45</v>
      </c>
      <c r="B3220" s="18">
        <v>12</v>
      </c>
      <c r="C3220" s="18">
        <v>14</v>
      </c>
      <c r="D3220" s="10">
        <v>1.1666666666666667</v>
      </c>
      <c r="E3220" s="11" t="str">
        <f t="shared" si="50"/>
        <v>COMPLETO</v>
      </c>
    </row>
    <row r="3221" spans="1:5">
      <c r="A3221" s="15" t="s">
        <v>46</v>
      </c>
      <c r="B3221" s="18">
        <v>12</v>
      </c>
      <c r="C3221" s="18">
        <v>14</v>
      </c>
      <c r="D3221" s="10">
        <v>1.1666666666666667</v>
      </c>
      <c r="E3221" s="11" t="str">
        <f t="shared" si="50"/>
        <v>COMPLETO</v>
      </c>
    </row>
    <row r="3222" spans="1:5">
      <c r="A3222" s="12" t="s">
        <v>129</v>
      </c>
      <c r="B3222" s="18">
        <v>20</v>
      </c>
      <c r="C3222" s="18">
        <v>22</v>
      </c>
      <c r="D3222" s="10">
        <v>1.1000000000000001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22</v>
      </c>
      <c r="D3223" s="10">
        <v>1.1000000000000001</v>
      </c>
      <c r="E3223" s="11" t="str">
        <f t="shared" si="50"/>
        <v>COMPLETO</v>
      </c>
    </row>
    <row r="3224" spans="1:5">
      <c r="A3224" s="14" t="s">
        <v>35</v>
      </c>
      <c r="B3224" s="18">
        <v>20</v>
      </c>
      <c r="C3224" s="18">
        <v>22</v>
      </c>
      <c r="D3224" s="10">
        <v>1.1000000000000001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22</v>
      </c>
      <c r="D3225" s="10">
        <v>1.1000000000000001</v>
      </c>
      <c r="E3225" s="11" t="str">
        <f t="shared" si="50"/>
        <v>COMPLETO</v>
      </c>
    </row>
    <row r="3226" spans="1:5">
      <c r="A3226" s="12" t="s">
        <v>158</v>
      </c>
      <c r="B3226" s="18">
        <v>20</v>
      </c>
      <c r="C3226" s="18">
        <v>22</v>
      </c>
      <c r="D3226" s="10">
        <v>1.1000000000000001</v>
      </c>
      <c r="E3226" s="11" t="str">
        <f t="shared" si="50"/>
        <v>COMPLETO</v>
      </c>
    </row>
    <row r="3227" spans="1:5">
      <c r="A3227" s="13" t="s">
        <v>18</v>
      </c>
      <c r="B3227" s="18">
        <v>20</v>
      </c>
      <c r="C3227" s="18">
        <v>22</v>
      </c>
      <c r="D3227" s="10">
        <v>1.1000000000000001</v>
      </c>
      <c r="E3227" s="11" t="str">
        <f t="shared" si="50"/>
        <v>COMPLETO</v>
      </c>
    </row>
    <row r="3228" spans="1:5">
      <c r="A3228" s="14" t="s">
        <v>19</v>
      </c>
      <c r="B3228" s="18">
        <v>20</v>
      </c>
      <c r="C3228" s="18">
        <v>22</v>
      </c>
      <c r="D3228" s="10">
        <v>1.1000000000000001</v>
      </c>
      <c r="E3228" s="11" t="str">
        <f t="shared" si="50"/>
        <v>COMPLETO</v>
      </c>
    </row>
    <row r="3229" spans="1:5">
      <c r="A3229" s="15" t="s">
        <v>11</v>
      </c>
      <c r="B3229" s="18">
        <v>20</v>
      </c>
      <c r="C3229" s="18">
        <v>22</v>
      </c>
      <c r="D3229" s="10">
        <v>1.1000000000000001</v>
      </c>
      <c r="E3229" s="11" t="str">
        <f t="shared" si="50"/>
        <v>COMPLETO</v>
      </c>
    </row>
    <row r="3230" spans="1:5">
      <c r="A3230" s="12" t="s">
        <v>84</v>
      </c>
      <c r="B3230" s="18">
        <v>16</v>
      </c>
      <c r="C3230" s="18">
        <v>17</v>
      </c>
      <c r="D3230" s="10">
        <v>1.0625</v>
      </c>
      <c r="E3230" s="11" t="str">
        <f t="shared" si="50"/>
        <v>COMPLETO</v>
      </c>
    </row>
    <row r="3231" spans="1:5">
      <c r="A3231" s="13" t="s">
        <v>85</v>
      </c>
      <c r="B3231" s="18">
        <v>16</v>
      </c>
      <c r="C3231" s="18">
        <v>17</v>
      </c>
      <c r="D3231" s="10">
        <v>1.0625</v>
      </c>
      <c r="E3231" s="11" t="str">
        <f t="shared" si="50"/>
        <v>COMPLETO</v>
      </c>
    </row>
    <row r="3232" spans="1:5">
      <c r="A3232" s="14" t="s">
        <v>86</v>
      </c>
      <c r="B3232" s="18">
        <v>16</v>
      </c>
      <c r="C3232" s="18">
        <v>17</v>
      </c>
      <c r="D3232" s="10">
        <v>1.0625</v>
      </c>
      <c r="E3232" s="11" t="str">
        <f t="shared" si="50"/>
        <v>COMPLETO</v>
      </c>
    </row>
    <row r="3233" spans="1:5">
      <c r="A3233" s="15" t="s">
        <v>87</v>
      </c>
      <c r="B3233" s="18">
        <v>16</v>
      </c>
      <c r="C3233" s="18">
        <v>17</v>
      </c>
      <c r="D3233" s="10">
        <v>1.0625</v>
      </c>
      <c r="E3233" s="11" t="str">
        <f t="shared" si="50"/>
        <v>COMPLETO</v>
      </c>
    </row>
    <row r="3234" spans="1:5">
      <c r="A3234" s="12" t="s">
        <v>40</v>
      </c>
      <c r="B3234" s="18">
        <v>20</v>
      </c>
      <c r="C3234" s="18">
        <v>21</v>
      </c>
      <c r="D3234" s="10">
        <v>1.05</v>
      </c>
      <c r="E3234" s="11" t="str">
        <f t="shared" si="50"/>
        <v>COMPLETO</v>
      </c>
    </row>
    <row r="3235" spans="1:5">
      <c r="A3235" s="13" t="s">
        <v>18</v>
      </c>
      <c r="B3235" s="18">
        <v>20</v>
      </c>
      <c r="C3235" s="18">
        <v>21</v>
      </c>
      <c r="D3235" s="10">
        <v>1.05</v>
      </c>
      <c r="E3235" s="11" t="str">
        <f t="shared" si="50"/>
        <v>COMPLETO</v>
      </c>
    </row>
    <row r="3236" spans="1:5">
      <c r="A3236" s="14" t="s">
        <v>41</v>
      </c>
      <c r="B3236" s="18">
        <v>20</v>
      </c>
      <c r="C3236" s="18">
        <v>21</v>
      </c>
      <c r="D3236" s="10">
        <v>1.05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21</v>
      </c>
      <c r="D3237" s="10">
        <v>1.05</v>
      </c>
      <c r="E3237" s="11" t="str">
        <f t="shared" si="50"/>
        <v>COMPLETO</v>
      </c>
    </row>
    <row r="3238" spans="1:5">
      <c r="A3238" s="12" t="s">
        <v>51</v>
      </c>
      <c r="B3238" s="18">
        <v>20</v>
      </c>
      <c r="C3238" s="18">
        <v>21</v>
      </c>
      <c r="D3238" s="10">
        <v>1.05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21</v>
      </c>
      <c r="D3239" s="10">
        <v>1.05</v>
      </c>
      <c r="E3239" s="11" t="str">
        <f t="shared" si="50"/>
        <v>COMPLETO</v>
      </c>
    </row>
    <row r="3240" spans="1:5">
      <c r="A3240" s="14" t="s">
        <v>30</v>
      </c>
      <c r="B3240" s="18">
        <v>20</v>
      </c>
      <c r="C3240" s="18">
        <v>21</v>
      </c>
      <c r="D3240" s="10">
        <v>1.05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21</v>
      </c>
      <c r="D3241" s="10">
        <v>1.05</v>
      </c>
      <c r="E3241" s="11" t="str">
        <f t="shared" si="50"/>
        <v>COMPLETO</v>
      </c>
    </row>
    <row r="3242" spans="1:5">
      <c r="A3242" s="12" t="s">
        <v>88</v>
      </c>
      <c r="B3242" s="18">
        <v>10</v>
      </c>
      <c r="C3242" s="18">
        <v>10</v>
      </c>
      <c r="D3242" s="10">
        <v>1</v>
      </c>
      <c r="E3242" s="11" t="str">
        <f t="shared" si="50"/>
        <v>COMPLETO</v>
      </c>
    </row>
    <row r="3243" spans="1:5">
      <c r="A3243" s="13" t="s">
        <v>89</v>
      </c>
      <c r="B3243" s="18">
        <v>10</v>
      </c>
      <c r="C3243" s="18">
        <v>10</v>
      </c>
      <c r="D3243" s="10">
        <v>1</v>
      </c>
      <c r="E3243" s="11" t="str">
        <f t="shared" si="50"/>
        <v>COMPLETO</v>
      </c>
    </row>
    <row r="3244" spans="1:5">
      <c r="A3244" s="14" t="s">
        <v>19</v>
      </c>
      <c r="B3244" s="18">
        <v>10</v>
      </c>
      <c r="C3244" s="18">
        <v>10</v>
      </c>
      <c r="D3244" s="10">
        <v>1</v>
      </c>
      <c r="E3244" s="11" t="str">
        <f t="shared" si="50"/>
        <v>COMPLETO</v>
      </c>
    </row>
    <row r="3245" spans="1:5">
      <c r="A3245" s="15" t="s">
        <v>90</v>
      </c>
      <c r="B3245" s="18">
        <v>10</v>
      </c>
      <c r="C3245" s="18">
        <v>10</v>
      </c>
      <c r="D3245" s="10">
        <v>1</v>
      </c>
      <c r="E3245" s="11" t="str">
        <f t="shared" si="50"/>
        <v>COMPLETO</v>
      </c>
    </row>
    <row r="3246" spans="1:5">
      <c r="A3246" s="12" t="s">
        <v>151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3" t="s">
        <v>9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4" t="s">
        <v>43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2" t="s">
        <v>172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4" t="s">
        <v>37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2" t="s">
        <v>47</v>
      </c>
      <c r="B3254" s="18">
        <v>12</v>
      </c>
      <c r="C3254" s="18">
        <v>12</v>
      </c>
      <c r="D3254" s="10">
        <v>1</v>
      </c>
      <c r="E3254" s="11" t="str">
        <f t="shared" si="50"/>
        <v>COMPLETO</v>
      </c>
    </row>
    <row r="3255" spans="1:5">
      <c r="A3255" s="13" t="s">
        <v>9</v>
      </c>
      <c r="B3255" s="18">
        <v>12</v>
      </c>
      <c r="C3255" s="18">
        <v>12</v>
      </c>
      <c r="D3255" s="10">
        <v>1</v>
      </c>
      <c r="E3255" s="11" t="str">
        <f t="shared" si="50"/>
        <v>COMPLETO</v>
      </c>
    </row>
    <row r="3256" spans="1:5">
      <c r="A3256" s="14" t="s">
        <v>45</v>
      </c>
      <c r="B3256" s="18">
        <v>12</v>
      </c>
      <c r="C3256" s="18">
        <v>12</v>
      </c>
      <c r="D3256" s="10">
        <v>1</v>
      </c>
      <c r="E3256" s="11" t="str">
        <f t="shared" si="50"/>
        <v>COMPLETO</v>
      </c>
    </row>
    <row r="3257" spans="1:5">
      <c r="A3257" s="15" t="s">
        <v>46</v>
      </c>
      <c r="B3257" s="18">
        <v>12</v>
      </c>
      <c r="C3257" s="18">
        <v>12</v>
      </c>
      <c r="D3257" s="10">
        <v>1</v>
      </c>
      <c r="E3257" s="11" t="str">
        <f t="shared" si="50"/>
        <v>COMPLETO</v>
      </c>
    </row>
    <row r="3258" spans="1:5">
      <c r="A3258" s="12" t="s">
        <v>31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3" t="s">
        <v>9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4" t="s">
        <v>32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5" t="s">
        <v>11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2" t="s">
        <v>148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3" t="s">
        <v>18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4" t="s">
        <v>43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5" t="s">
        <v>11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2" t="s">
        <v>72</v>
      </c>
      <c r="B3266" s="18">
        <v>18</v>
      </c>
      <c r="C3266" s="18">
        <v>18</v>
      </c>
      <c r="D3266" s="10">
        <v>1</v>
      </c>
      <c r="E3266" s="11" t="str">
        <f t="shared" si="50"/>
        <v>COMPLETO</v>
      </c>
    </row>
    <row r="3267" spans="1:5">
      <c r="A3267" s="13" t="s">
        <v>116</v>
      </c>
      <c r="B3267" s="18">
        <v>18</v>
      </c>
      <c r="C3267" s="18">
        <v>18</v>
      </c>
      <c r="D3267" s="10">
        <v>1</v>
      </c>
      <c r="E3267" s="11" t="str">
        <f t="shared" si="50"/>
        <v>COMPLETO</v>
      </c>
    </row>
    <row r="3268" spans="1:5">
      <c r="A3268" s="14" t="s">
        <v>74</v>
      </c>
      <c r="B3268" s="18">
        <v>18</v>
      </c>
      <c r="C3268" s="18">
        <v>18</v>
      </c>
      <c r="D3268" s="10">
        <v>1</v>
      </c>
      <c r="E3268" s="11" t="str">
        <f t="shared" si="50"/>
        <v>COMPLETO</v>
      </c>
    </row>
    <row r="3269" spans="1:5">
      <c r="A3269" s="15" t="s">
        <v>75</v>
      </c>
      <c r="B3269" s="18">
        <v>18</v>
      </c>
      <c r="C3269" s="18">
        <v>18</v>
      </c>
      <c r="D3269" s="10">
        <v>1</v>
      </c>
      <c r="E3269" s="11" t="str">
        <f t="shared" si="50"/>
        <v>COMPLETO</v>
      </c>
    </row>
    <row r="3270" spans="1:5">
      <c r="A3270" s="12" t="s">
        <v>71</v>
      </c>
      <c r="B3270" s="18">
        <v>12</v>
      </c>
      <c r="C3270" s="18">
        <v>12</v>
      </c>
      <c r="D3270" s="10">
        <v>1</v>
      </c>
      <c r="E3270" s="11" t="str">
        <f t="shared" si="50"/>
        <v>COMPLETO</v>
      </c>
    </row>
    <row r="3271" spans="1:5">
      <c r="A3271" s="13" t="s">
        <v>18</v>
      </c>
      <c r="B3271" s="18">
        <v>12</v>
      </c>
      <c r="C3271" s="18">
        <v>12</v>
      </c>
      <c r="D3271" s="10">
        <v>1</v>
      </c>
      <c r="E3271" s="11" t="str">
        <f t="shared" si="50"/>
        <v>COMPLETO</v>
      </c>
    </row>
    <row r="3272" spans="1:5">
      <c r="A3272" s="14" t="s">
        <v>45</v>
      </c>
      <c r="B3272" s="18">
        <v>12</v>
      </c>
      <c r="C3272" s="18">
        <v>12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5" t="s">
        <v>46</v>
      </c>
      <c r="B3273" s="18">
        <v>12</v>
      </c>
      <c r="C3273" s="18">
        <v>12</v>
      </c>
      <c r="D3273" s="10">
        <v>1</v>
      </c>
      <c r="E3273" s="11" t="str">
        <f t="shared" si="51"/>
        <v>COMPLETO</v>
      </c>
    </row>
    <row r="3274" spans="1:5">
      <c r="A3274" s="12" t="s">
        <v>42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3" t="s">
        <v>66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4" t="s">
        <v>43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5" t="s">
        <v>16</v>
      </c>
      <c r="B3277" s="18">
        <v>5</v>
      </c>
      <c r="C3277" s="18">
        <v>5</v>
      </c>
      <c r="D3277" s="10">
        <v>1</v>
      </c>
      <c r="E3277" s="11" t="str">
        <f t="shared" si="51"/>
        <v>COMPLETO</v>
      </c>
    </row>
    <row r="3278" spans="1:5">
      <c r="A3278" s="12" t="s">
        <v>69</v>
      </c>
      <c r="B3278" s="18">
        <v>20</v>
      </c>
      <c r="C3278" s="18">
        <v>20</v>
      </c>
      <c r="D3278" s="10">
        <v>1</v>
      </c>
      <c r="E3278" s="11" t="str">
        <f t="shared" si="51"/>
        <v>COMPLETO</v>
      </c>
    </row>
    <row r="3279" spans="1:5">
      <c r="A3279" s="13" t="s">
        <v>9</v>
      </c>
      <c r="B3279" s="18">
        <v>20</v>
      </c>
      <c r="C3279" s="18">
        <v>20</v>
      </c>
      <c r="D3279" s="10">
        <v>1</v>
      </c>
      <c r="E3279" s="11" t="str">
        <f t="shared" si="51"/>
        <v>COMPLETO</v>
      </c>
    </row>
    <row r="3280" spans="1:5">
      <c r="A3280" s="14" t="s">
        <v>50</v>
      </c>
      <c r="B3280" s="18">
        <v>20</v>
      </c>
      <c r="C3280" s="18">
        <v>20</v>
      </c>
      <c r="D3280" s="10">
        <v>1</v>
      </c>
      <c r="E3280" s="11" t="str">
        <f t="shared" si="51"/>
        <v>COMPLETO</v>
      </c>
    </row>
    <row r="3281" spans="1:5">
      <c r="A3281" s="15" t="s">
        <v>64</v>
      </c>
      <c r="B3281" s="18">
        <v>20</v>
      </c>
      <c r="C3281" s="18">
        <v>20</v>
      </c>
      <c r="D3281" s="10">
        <v>1</v>
      </c>
      <c r="E3281" s="11" t="str">
        <f t="shared" si="51"/>
        <v>COMPLETO</v>
      </c>
    </row>
    <row r="3282" spans="1:5">
      <c r="A3282" s="12" t="s">
        <v>33</v>
      </c>
      <c r="B3282" s="18">
        <v>20</v>
      </c>
      <c r="C3282" s="18">
        <v>20</v>
      </c>
      <c r="D3282" s="10">
        <v>1</v>
      </c>
      <c r="E3282" s="11" t="str">
        <f t="shared" si="51"/>
        <v>COMPLETO</v>
      </c>
    </row>
    <row r="3283" spans="1:5">
      <c r="A3283" s="13" t="s">
        <v>9</v>
      </c>
      <c r="B3283" s="18">
        <v>20</v>
      </c>
      <c r="C3283" s="18">
        <v>20</v>
      </c>
      <c r="D3283" s="10">
        <v>1</v>
      </c>
      <c r="E3283" s="11" t="str">
        <f t="shared" si="51"/>
        <v>COMPLETO</v>
      </c>
    </row>
    <row r="3284" spans="1:5">
      <c r="A3284" s="14" t="s">
        <v>21</v>
      </c>
      <c r="B3284" s="18">
        <v>20</v>
      </c>
      <c r="C3284" s="18">
        <v>20</v>
      </c>
      <c r="D3284" s="10">
        <v>1</v>
      </c>
      <c r="E3284" s="11" t="str">
        <f t="shared" si="51"/>
        <v>COMPLETO</v>
      </c>
    </row>
    <row r="3285" spans="1:5">
      <c r="A3285" s="15" t="s">
        <v>11</v>
      </c>
      <c r="B3285" s="18">
        <v>20</v>
      </c>
      <c r="C3285" s="18">
        <v>20</v>
      </c>
      <c r="D3285" s="10">
        <v>1</v>
      </c>
      <c r="E3285" s="11" t="str">
        <f t="shared" si="51"/>
        <v>COMPLETO</v>
      </c>
    </row>
    <row r="3286" spans="1:5">
      <c r="A3286" s="12" t="s">
        <v>181</v>
      </c>
      <c r="B3286" s="18">
        <v>18</v>
      </c>
      <c r="C3286" s="18">
        <v>18</v>
      </c>
      <c r="D3286" s="10">
        <v>1</v>
      </c>
      <c r="E3286" s="11" t="str">
        <f t="shared" si="51"/>
        <v>COMPLETO</v>
      </c>
    </row>
    <row r="3287" spans="1:5">
      <c r="A3287" s="13" t="s">
        <v>131</v>
      </c>
      <c r="B3287" s="18">
        <v>18</v>
      </c>
      <c r="C3287" s="18">
        <v>18</v>
      </c>
      <c r="D3287" s="10">
        <v>1</v>
      </c>
      <c r="E3287" s="11" t="str">
        <f t="shared" si="51"/>
        <v>COMPLETO</v>
      </c>
    </row>
    <row r="3288" spans="1:5">
      <c r="A3288" s="14" t="s">
        <v>21</v>
      </c>
      <c r="B3288" s="18">
        <v>18</v>
      </c>
      <c r="C3288" s="18">
        <v>18</v>
      </c>
      <c r="D3288" s="10">
        <v>1</v>
      </c>
      <c r="E3288" s="11" t="str">
        <f t="shared" si="51"/>
        <v>COMPLETO</v>
      </c>
    </row>
    <row r="3289" spans="1:5">
      <c r="A3289" s="15" t="s">
        <v>64</v>
      </c>
      <c r="B3289" s="18">
        <v>18</v>
      </c>
      <c r="C3289" s="18">
        <v>18</v>
      </c>
      <c r="D3289" s="10">
        <v>1</v>
      </c>
      <c r="E3289" s="11" t="str">
        <f t="shared" si="51"/>
        <v>COMPLETO</v>
      </c>
    </row>
    <row r="3290" spans="1:5">
      <c r="A3290" s="12" t="s">
        <v>164</v>
      </c>
      <c r="B3290" s="18">
        <v>20</v>
      </c>
      <c r="C3290" s="18">
        <v>20</v>
      </c>
      <c r="D3290" s="10">
        <v>1</v>
      </c>
      <c r="E3290" s="11" t="str">
        <f t="shared" si="51"/>
        <v>COMPLETO</v>
      </c>
    </row>
    <row r="3291" spans="1:5">
      <c r="A3291" s="13" t="s">
        <v>18</v>
      </c>
      <c r="B3291" s="18">
        <v>20</v>
      </c>
      <c r="C3291" s="18">
        <v>20</v>
      </c>
      <c r="D3291" s="10">
        <v>1</v>
      </c>
      <c r="E3291" s="11" t="str">
        <f t="shared" si="51"/>
        <v>COMPLETO</v>
      </c>
    </row>
    <row r="3292" spans="1:5">
      <c r="A3292" s="14" t="s">
        <v>37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5" t="s">
        <v>11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2" t="s">
        <v>60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3" t="s">
        <v>9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4" t="s">
        <v>14</v>
      </c>
      <c r="B3296" s="18">
        <v>20</v>
      </c>
      <c r="C3296" s="18">
        <v>20</v>
      </c>
      <c r="D3296" s="10">
        <v>1</v>
      </c>
      <c r="E3296" s="11" t="str">
        <f t="shared" si="51"/>
        <v>COMPLETO</v>
      </c>
    </row>
    <row r="3297" spans="1:5">
      <c r="A3297" s="15" t="s">
        <v>11</v>
      </c>
      <c r="B3297" s="18">
        <v>20</v>
      </c>
      <c r="C3297" s="18">
        <v>20</v>
      </c>
      <c r="D3297" s="10">
        <v>1</v>
      </c>
      <c r="E3297" s="11" t="str">
        <f t="shared" si="51"/>
        <v>COMPLETO</v>
      </c>
    </row>
    <row r="3298" spans="1:5">
      <c r="A3298" s="12" t="s">
        <v>169</v>
      </c>
      <c r="B3298" s="18">
        <v>8</v>
      </c>
      <c r="C3298" s="18">
        <v>8</v>
      </c>
      <c r="D3298" s="10">
        <v>1</v>
      </c>
      <c r="E3298" s="11" t="str">
        <f t="shared" si="51"/>
        <v>COMPLETO</v>
      </c>
    </row>
    <row r="3299" spans="1:5">
      <c r="A3299" s="13" t="s">
        <v>18</v>
      </c>
      <c r="B3299" s="18">
        <v>8</v>
      </c>
      <c r="C3299" s="18">
        <v>8</v>
      </c>
      <c r="D3299" s="10">
        <v>1</v>
      </c>
      <c r="E3299" s="11" t="str">
        <f t="shared" si="51"/>
        <v>COMPLETO</v>
      </c>
    </row>
    <row r="3300" spans="1:5">
      <c r="A3300" s="14" t="s">
        <v>50</v>
      </c>
      <c r="B3300" s="18">
        <v>8</v>
      </c>
      <c r="C3300" s="18">
        <v>8</v>
      </c>
      <c r="D3300" s="10">
        <v>1</v>
      </c>
      <c r="E3300" s="11" t="str">
        <f t="shared" si="51"/>
        <v>COMPLETO</v>
      </c>
    </row>
    <row r="3301" spans="1:5">
      <c r="A3301" s="15" t="s">
        <v>170</v>
      </c>
      <c r="B3301" s="18">
        <v>8</v>
      </c>
      <c r="C3301" s="18">
        <v>8</v>
      </c>
      <c r="D3301" s="10">
        <v>1</v>
      </c>
      <c r="E3301" s="11" t="str">
        <f t="shared" si="51"/>
        <v>COMPLETO</v>
      </c>
    </row>
    <row r="3302" spans="1:5">
      <c r="A3302" s="12" t="s">
        <v>48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3" t="s">
        <v>13</v>
      </c>
      <c r="B3303" s="18">
        <v>15</v>
      </c>
      <c r="C3303" s="18">
        <v>15</v>
      </c>
      <c r="D3303" s="10">
        <v>1</v>
      </c>
      <c r="E3303" s="11" t="str">
        <f t="shared" si="51"/>
        <v>COMPLETO</v>
      </c>
    </row>
    <row r="3304" spans="1:5">
      <c r="A3304" s="14" t="s">
        <v>30</v>
      </c>
      <c r="B3304" s="18">
        <v>15</v>
      </c>
      <c r="C3304" s="18">
        <v>15</v>
      </c>
      <c r="D3304" s="10">
        <v>1</v>
      </c>
      <c r="E3304" s="11" t="str">
        <f t="shared" si="51"/>
        <v>COMPLETO</v>
      </c>
    </row>
    <row r="3305" spans="1:5">
      <c r="A3305" s="15" t="s">
        <v>11</v>
      </c>
      <c r="B3305" s="18">
        <v>15</v>
      </c>
      <c r="C3305" s="18">
        <v>15</v>
      </c>
      <c r="D3305" s="10">
        <v>1</v>
      </c>
      <c r="E3305" s="11" t="str">
        <f t="shared" si="51"/>
        <v>COMPLETO</v>
      </c>
    </row>
    <row r="3306" spans="1:5">
      <c r="A3306" s="13" t="s">
        <v>15</v>
      </c>
      <c r="B3306" s="18">
        <v>5</v>
      </c>
      <c r="C3306" s="18">
        <v>5</v>
      </c>
      <c r="D3306" s="10">
        <v>1</v>
      </c>
      <c r="E3306" s="11" t="str">
        <f t="shared" si="51"/>
        <v>COMPLETO</v>
      </c>
    </row>
    <row r="3307" spans="1:5">
      <c r="A3307" s="14" t="s">
        <v>30</v>
      </c>
      <c r="B3307" s="18">
        <v>5</v>
      </c>
      <c r="C3307" s="18">
        <v>5</v>
      </c>
      <c r="D3307" s="10">
        <v>1</v>
      </c>
      <c r="E3307" s="11" t="str">
        <f t="shared" si="51"/>
        <v>COMPLETO</v>
      </c>
    </row>
    <row r="3308" spans="1:5">
      <c r="A3308" s="15" t="s">
        <v>54</v>
      </c>
      <c r="B3308" s="18">
        <v>5</v>
      </c>
      <c r="C3308" s="18">
        <v>5</v>
      </c>
      <c r="D3308" s="10">
        <v>1</v>
      </c>
      <c r="E3308" s="11" t="str">
        <f t="shared" si="51"/>
        <v>COMPLETO</v>
      </c>
    </row>
    <row r="3309" spans="1:5">
      <c r="A3309" s="12" t="s">
        <v>78</v>
      </c>
      <c r="B3309" s="18">
        <v>12</v>
      </c>
      <c r="C3309" s="18">
        <v>12</v>
      </c>
      <c r="D3309" s="10">
        <v>1</v>
      </c>
      <c r="E3309" s="11" t="str">
        <f t="shared" si="51"/>
        <v>COMPLETO</v>
      </c>
    </row>
    <row r="3310" spans="1:5">
      <c r="A3310" s="13" t="s">
        <v>18</v>
      </c>
      <c r="B3310" s="18">
        <v>12</v>
      </c>
      <c r="C3310" s="18">
        <v>12</v>
      </c>
      <c r="D3310" s="10">
        <v>1</v>
      </c>
      <c r="E3310" s="11" t="str">
        <f t="shared" si="51"/>
        <v>COMPLETO</v>
      </c>
    </row>
    <row r="3311" spans="1:5">
      <c r="A3311" s="14" t="s">
        <v>45</v>
      </c>
      <c r="B3311" s="18">
        <v>12</v>
      </c>
      <c r="C3311" s="18">
        <v>12</v>
      </c>
      <c r="D3311" s="10">
        <v>1</v>
      </c>
      <c r="E3311" s="11" t="str">
        <f t="shared" si="51"/>
        <v>COMPLETO</v>
      </c>
    </row>
    <row r="3312" spans="1:5">
      <c r="A3312" s="15" t="s">
        <v>46</v>
      </c>
      <c r="B3312" s="18">
        <v>12</v>
      </c>
      <c r="C3312" s="18">
        <v>12</v>
      </c>
      <c r="D3312" s="10">
        <v>1</v>
      </c>
      <c r="E3312" s="11" t="str">
        <f t="shared" si="51"/>
        <v>COMPLETO</v>
      </c>
    </row>
    <row r="3313" spans="1:5">
      <c r="A3313" s="12" t="s">
        <v>133</v>
      </c>
      <c r="B3313" s="18">
        <v>18</v>
      </c>
      <c r="C3313" s="18">
        <v>18</v>
      </c>
      <c r="D3313" s="10">
        <v>1</v>
      </c>
      <c r="E3313" s="11" t="str">
        <f t="shared" si="51"/>
        <v>COMPLETO</v>
      </c>
    </row>
    <row r="3314" spans="1:5">
      <c r="A3314" s="13" t="s">
        <v>62</v>
      </c>
      <c r="B3314" s="18">
        <v>18</v>
      </c>
      <c r="C3314" s="18">
        <v>18</v>
      </c>
      <c r="D3314" s="10">
        <v>1</v>
      </c>
      <c r="E3314" s="11" t="str">
        <f t="shared" si="51"/>
        <v>COMPLETO</v>
      </c>
    </row>
    <row r="3315" spans="1:5">
      <c r="A3315" s="14" t="s">
        <v>41</v>
      </c>
      <c r="B3315" s="18">
        <v>18</v>
      </c>
      <c r="C3315" s="18">
        <v>18</v>
      </c>
      <c r="D3315" s="10">
        <v>1</v>
      </c>
      <c r="E3315" s="11" t="str">
        <f t="shared" si="51"/>
        <v>COMPLETO</v>
      </c>
    </row>
    <row r="3316" spans="1:5">
      <c r="A3316" s="15" t="s">
        <v>64</v>
      </c>
      <c r="B3316" s="18">
        <v>18</v>
      </c>
      <c r="C3316" s="18">
        <v>18</v>
      </c>
      <c r="D3316" s="10">
        <v>1</v>
      </c>
      <c r="E3316" s="11" t="str">
        <f t="shared" si="51"/>
        <v>COMPLETO</v>
      </c>
    </row>
    <row r="3317" spans="1:5">
      <c r="A3317" s="12" t="s">
        <v>76</v>
      </c>
      <c r="B3317" s="18">
        <v>20</v>
      </c>
      <c r="C3317" s="18">
        <v>20</v>
      </c>
      <c r="D3317" s="10">
        <v>1</v>
      </c>
      <c r="E3317" s="11" t="str">
        <f t="shared" si="51"/>
        <v>COMPLETO</v>
      </c>
    </row>
    <row r="3318" spans="1:5">
      <c r="A3318" s="13" t="s">
        <v>18</v>
      </c>
      <c r="B3318" s="18">
        <v>20</v>
      </c>
      <c r="C3318" s="18">
        <v>20</v>
      </c>
      <c r="D3318" s="10">
        <v>1</v>
      </c>
      <c r="E3318" s="11" t="str">
        <f t="shared" si="51"/>
        <v>COMPLETO</v>
      </c>
    </row>
    <row r="3319" spans="1:5">
      <c r="A3319" s="14" t="s">
        <v>19</v>
      </c>
      <c r="B3319" s="18">
        <v>20</v>
      </c>
      <c r="C3319" s="18">
        <v>20</v>
      </c>
      <c r="D3319" s="10">
        <v>1</v>
      </c>
      <c r="E3319" s="11" t="str">
        <f t="shared" si="51"/>
        <v>COMPLETO</v>
      </c>
    </row>
    <row r="3320" spans="1:5">
      <c r="A3320" s="15" t="s">
        <v>11</v>
      </c>
      <c r="B3320" s="18">
        <v>20</v>
      </c>
      <c r="C3320" s="18">
        <v>20</v>
      </c>
      <c r="D3320" s="10">
        <v>1</v>
      </c>
      <c r="E3320" s="11" t="str">
        <f t="shared" si="51"/>
        <v>COMPLETO</v>
      </c>
    </row>
    <row r="3321" spans="1:5">
      <c r="A3321" s="12" t="s">
        <v>135</v>
      </c>
      <c r="B3321" s="18">
        <v>20</v>
      </c>
      <c r="C3321" s="18">
        <v>19</v>
      </c>
      <c r="D3321" s="10">
        <v>0.95</v>
      </c>
      <c r="E3321" s="11" t="str">
        <f t="shared" si="51"/>
        <v>INCOMPLETO</v>
      </c>
    </row>
    <row r="3322" spans="1:5">
      <c r="A3322" s="13" t="s">
        <v>18</v>
      </c>
      <c r="B3322" s="18">
        <v>20</v>
      </c>
      <c r="C3322" s="18">
        <v>19</v>
      </c>
      <c r="D3322" s="10">
        <v>0.95</v>
      </c>
      <c r="E3322" s="11" t="str">
        <f t="shared" si="51"/>
        <v>INCOMPLETO</v>
      </c>
    </row>
    <row r="3323" spans="1:5">
      <c r="A3323" s="14" t="s">
        <v>27</v>
      </c>
      <c r="B3323" s="18">
        <v>20</v>
      </c>
      <c r="C3323" s="18">
        <v>19</v>
      </c>
      <c r="D3323" s="10">
        <v>0.95</v>
      </c>
      <c r="E3323" s="11" t="str">
        <f t="shared" si="51"/>
        <v>INCOMPLETO</v>
      </c>
    </row>
    <row r="3324" spans="1:5">
      <c r="A3324" s="15" t="s">
        <v>11</v>
      </c>
      <c r="B3324" s="18">
        <v>20</v>
      </c>
      <c r="C3324" s="18">
        <v>19</v>
      </c>
      <c r="D3324" s="10">
        <v>0.95</v>
      </c>
      <c r="E3324" s="11" t="str">
        <f t="shared" si="51"/>
        <v>INCOMPLETO</v>
      </c>
    </row>
    <row r="3325" spans="1:5">
      <c r="A3325" s="12" t="s">
        <v>17</v>
      </c>
      <c r="B3325" s="18">
        <v>12</v>
      </c>
      <c r="C3325" s="18">
        <v>11</v>
      </c>
      <c r="D3325" s="10">
        <v>0.91666666666666663</v>
      </c>
      <c r="E3325" s="11" t="str">
        <f t="shared" si="51"/>
        <v>INCOMPLETO</v>
      </c>
    </row>
    <row r="3326" spans="1:5">
      <c r="A3326" s="13" t="s">
        <v>62</v>
      </c>
      <c r="B3326" s="18">
        <v>12</v>
      </c>
      <c r="C3326" s="18">
        <v>11</v>
      </c>
      <c r="D3326" s="10">
        <v>0.91666666666666663</v>
      </c>
      <c r="E3326" s="11" t="str">
        <f t="shared" si="51"/>
        <v>INCOMPLETO</v>
      </c>
    </row>
    <row r="3327" spans="1:5">
      <c r="A3327" s="14" t="s">
        <v>19</v>
      </c>
      <c r="B3327" s="18">
        <v>12</v>
      </c>
      <c r="C3327" s="18">
        <v>11</v>
      </c>
      <c r="D3327" s="10">
        <v>0.91666666666666663</v>
      </c>
      <c r="E3327" s="11" t="str">
        <f t="shared" si="51"/>
        <v>INCOMPLETO</v>
      </c>
    </row>
    <row r="3328" spans="1:5">
      <c r="A3328" s="15" t="s">
        <v>90</v>
      </c>
      <c r="B3328" s="18">
        <v>12</v>
      </c>
      <c r="C3328" s="18">
        <v>11</v>
      </c>
      <c r="D3328" s="10">
        <v>0.91666666666666663</v>
      </c>
      <c r="E3328" s="11" t="str">
        <f t="shared" si="51"/>
        <v>INCOMPLETO</v>
      </c>
    </row>
    <row r="3329" spans="1:5">
      <c r="A3329" s="12" t="s">
        <v>156</v>
      </c>
      <c r="B3329" s="18">
        <v>20</v>
      </c>
      <c r="C3329" s="18">
        <v>18</v>
      </c>
      <c r="D3329" s="10">
        <v>0.9</v>
      </c>
      <c r="E3329" s="11" t="str">
        <f t="shared" si="51"/>
        <v>INCOMPLETO</v>
      </c>
    </row>
    <row r="3330" spans="1:5">
      <c r="A3330" s="13" t="s">
        <v>18</v>
      </c>
      <c r="B3330" s="18">
        <v>20</v>
      </c>
      <c r="C3330" s="18">
        <v>18</v>
      </c>
      <c r="D3330" s="10">
        <v>0.9</v>
      </c>
      <c r="E3330" s="11" t="str">
        <f t="shared" si="51"/>
        <v>INCOMPLETO</v>
      </c>
    </row>
    <row r="3331" spans="1:5">
      <c r="A3331" s="14" t="s">
        <v>30</v>
      </c>
      <c r="B3331" s="18">
        <v>20</v>
      </c>
      <c r="C3331" s="18">
        <v>18</v>
      </c>
      <c r="D3331" s="10">
        <v>0.9</v>
      </c>
      <c r="E3331" s="11" t="str">
        <f t="shared" si="51"/>
        <v>INCOMPLETO</v>
      </c>
    </row>
    <row r="3332" spans="1:5">
      <c r="A3332" s="15" t="s">
        <v>11</v>
      </c>
      <c r="B3332" s="18">
        <v>20</v>
      </c>
      <c r="C3332" s="18">
        <v>18</v>
      </c>
      <c r="D3332" s="10">
        <v>0.9</v>
      </c>
      <c r="E3332" s="11" t="str">
        <f t="shared" si="51"/>
        <v>INCOMPLETO</v>
      </c>
    </row>
    <row r="3333" spans="1:5">
      <c r="A3333" s="12" t="s">
        <v>55</v>
      </c>
      <c r="B3333" s="18">
        <v>20</v>
      </c>
      <c r="C3333" s="18">
        <v>17</v>
      </c>
      <c r="D3333" s="10">
        <v>0.85</v>
      </c>
      <c r="E3333" s="11" t="str">
        <f t="shared" si="51"/>
        <v>INCOMPLETO</v>
      </c>
    </row>
    <row r="3334" spans="1:5">
      <c r="A3334" s="13" t="s">
        <v>39</v>
      </c>
      <c r="B3334" s="18">
        <v>20</v>
      </c>
      <c r="C3334" s="18">
        <v>17</v>
      </c>
      <c r="D3334" s="10">
        <v>0.85</v>
      </c>
      <c r="E3334" s="11" t="str">
        <f t="shared" si="51"/>
        <v>INCOMPLETO</v>
      </c>
    </row>
    <row r="3335" spans="1:5">
      <c r="A3335" s="14" t="s">
        <v>37</v>
      </c>
      <c r="B3335" s="18">
        <v>20</v>
      </c>
      <c r="C3335" s="18">
        <v>17</v>
      </c>
      <c r="D3335" s="10">
        <v>0.85</v>
      </c>
      <c r="E3335" s="11" t="str">
        <f t="shared" si="51"/>
        <v>INCOMPLETO</v>
      </c>
    </row>
    <row r="3336" spans="1:5">
      <c r="A3336" s="15" t="s">
        <v>11</v>
      </c>
      <c r="B3336" s="18">
        <v>20</v>
      </c>
      <c r="C3336" s="18">
        <v>17</v>
      </c>
      <c r="D3336" s="10">
        <v>0.85</v>
      </c>
      <c r="E3336" s="11" t="str">
        <f t="shared" ref="E3336:E3399" si="52">IF(D3336&gt;=100%,"COMPLETO","INCOMPLETO")</f>
        <v>INCOMPLETO</v>
      </c>
    </row>
    <row r="3337" spans="1:5">
      <c r="A3337" s="12" t="s">
        <v>115</v>
      </c>
      <c r="B3337" s="18">
        <v>6</v>
      </c>
      <c r="C3337" s="18">
        <v>5</v>
      </c>
      <c r="D3337" s="10">
        <v>0.83333333333333337</v>
      </c>
      <c r="E3337" s="11" t="str">
        <f t="shared" si="52"/>
        <v>INCOMPLETO</v>
      </c>
    </row>
    <row r="3338" spans="1:5">
      <c r="A3338" s="13" t="s">
        <v>116</v>
      </c>
      <c r="B3338" s="18">
        <v>6</v>
      </c>
      <c r="C3338" s="18">
        <v>5</v>
      </c>
      <c r="D3338" s="10">
        <v>0.83333333333333337</v>
      </c>
      <c r="E3338" s="11" t="str">
        <f t="shared" si="52"/>
        <v>INCOMPLETO</v>
      </c>
    </row>
    <row r="3339" spans="1:5">
      <c r="A3339" s="14" t="s">
        <v>117</v>
      </c>
      <c r="B3339" s="18">
        <v>6</v>
      </c>
      <c r="C3339" s="18">
        <v>5</v>
      </c>
      <c r="D3339" s="10">
        <v>0.83333333333333337</v>
      </c>
      <c r="E3339" s="11" t="str">
        <f t="shared" si="52"/>
        <v>INCOMPLETO</v>
      </c>
    </row>
    <row r="3340" spans="1:5">
      <c r="A3340" s="15" t="s">
        <v>118</v>
      </c>
      <c r="B3340" s="18">
        <v>6</v>
      </c>
      <c r="C3340" s="18">
        <v>5</v>
      </c>
      <c r="D3340" s="10">
        <v>0.83333333333333337</v>
      </c>
      <c r="E3340" s="11" t="str">
        <f t="shared" si="52"/>
        <v>INCOMPLETO</v>
      </c>
    </row>
    <row r="3341" spans="1:5">
      <c r="A3341" s="12" t="s">
        <v>36</v>
      </c>
      <c r="B3341" s="18">
        <v>20</v>
      </c>
      <c r="C3341" s="18">
        <v>16</v>
      </c>
      <c r="D3341" s="10">
        <v>0.8</v>
      </c>
      <c r="E3341" s="11" t="str">
        <f t="shared" si="52"/>
        <v>INCOMPLETO</v>
      </c>
    </row>
    <row r="3342" spans="1:5">
      <c r="A3342" s="13" t="s">
        <v>39</v>
      </c>
      <c r="B3342" s="18">
        <v>20</v>
      </c>
      <c r="C3342" s="18">
        <v>16</v>
      </c>
      <c r="D3342" s="10">
        <v>0.8</v>
      </c>
      <c r="E3342" s="11" t="str">
        <f t="shared" si="52"/>
        <v>INCOMPLETO</v>
      </c>
    </row>
    <row r="3343" spans="1:5">
      <c r="A3343" s="14" t="s">
        <v>37</v>
      </c>
      <c r="B3343" s="18">
        <v>20</v>
      </c>
      <c r="C3343" s="18">
        <v>16</v>
      </c>
      <c r="D3343" s="10">
        <v>0.8</v>
      </c>
      <c r="E3343" s="11" t="str">
        <f t="shared" si="52"/>
        <v>INCOMPLETO</v>
      </c>
    </row>
    <row r="3344" spans="1:5">
      <c r="A3344" s="15" t="s">
        <v>11</v>
      </c>
      <c r="B3344" s="18">
        <v>20</v>
      </c>
      <c r="C3344" s="18">
        <v>16</v>
      </c>
      <c r="D3344" s="10">
        <v>0.8</v>
      </c>
      <c r="E3344" s="11" t="str">
        <f t="shared" si="52"/>
        <v>INCOMPLETO</v>
      </c>
    </row>
    <row r="3345" spans="1:5">
      <c r="A3345" s="12" t="s">
        <v>119</v>
      </c>
      <c r="B3345" s="18">
        <v>15</v>
      </c>
      <c r="C3345" s="18">
        <v>12</v>
      </c>
      <c r="D3345" s="10">
        <v>0.8</v>
      </c>
      <c r="E3345" s="11" t="str">
        <f t="shared" si="52"/>
        <v>INCOMPLETO</v>
      </c>
    </row>
    <row r="3346" spans="1:5">
      <c r="A3346" s="13" t="s">
        <v>89</v>
      </c>
      <c r="B3346" s="18">
        <v>15</v>
      </c>
      <c r="C3346" s="18">
        <v>12</v>
      </c>
      <c r="D3346" s="10">
        <v>0.8</v>
      </c>
      <c r="E3346" s="11" t="str">
        <f t="shared" si="52"/>
        <v>INCOMPLETO</v>
      </c>
    </row>
    <row r="3347" spans="1:5">
      <c r="A3347" s="14" t="s">
        <v>117</v>
      </c>
      <c r="B3347" s="18">
        <v>15</v>
      </c>
      <c r="C3347" s="18">
        <v>12</v>
      </c>
      <c r="D3347" s="10">
        <v>0.8</v>
      </c>
      <c r="E3347" s="11" t="str">
        <f t="shared" si="52"/>
        <v>INCOMPLETO</v>
      </c>
    </row>
    <row r="3348" spans="1:5">
      <c r="A3348" s="15" t="s">
        <v>120</v>
      </c>
      <c r="B3348" s="18">
        <v>15</v>
      </c>
      <c r="C3348" s="18">
        <v>12</v>
      </c>
      <c r="D3348" s="10">
        <v>0.8</v>
      </c>
      <c r="E3348" s="11" t="str">
        <f t="shared" si="52"/>
        <v>INCOMPLETO</v>
      </c>
    </row>
    <row r="3349" spans="1:5">
      <c r="A3349" s="12" t="s">
        <v>134</v>
      </c>
      <c r="B3349" s="18">
        <v>5</v>
      </c>
      <c r="C3349" s="18">
        <v>4</v>
      </c>
      <c r="D3349" s="10">
        <v>0.8</v>
      </c>
      <c r="E3349" s="11" t="str">
        <f t="shared" si="52"/>
        <v>INCOMPLETO</v>
      </c>
    </row>
    <row r="3350" spans="1:5">
      <c r="A3350" s="13" t="s">
        <v>66</v>
      </c>
      <c r="B3350" s="18">
        <v>5</v>
      </c>
      <c r="C3350" s="18">
        <v>4</v>
      </c>
      <c r="D3350" s="10">
        <v>0.8</v>
      </c>
      <c r="E3350" s="11" t="str">
        <f t="shared" si="52"/>
        <v>INCOMPLETO</v>
      </c>
    </row>
    <row r="3351" spans="1:5">
      <c r="A3351" s="14" t="s">
        <v>35</v>
      </c>
      <c r="B3351" s="18">
        <v>5</v>
      </c>
      <c r="C3351" s="18">
        <v>4</v>
      </c>
      <c r="D3351" s="10">
        <v>0.8</v>
      </c>
      <c r="E3351" s="11" t="str">
        <f t="shared" si="52"/>
        <v>INCOMPLETO</v>
      </c>
    </row>
    <row r="3352" spans="1:5">
      <c r="A3352" s="15" t="s">
        <v>80</v>
      </c>
      <c r="B3352" s="18">
        <v>5</v>
      </c>
      <c r="C3352" s="18">
        <v>4</v>
      </c>
      <c r="D3352" s="10">
        <v>0.8</v>
      </c>
      <c r="E3352" s="11" t="str">
        <f t="shared" si="52"/>
        <v>INCOMPLETO</v>
      </c>
    </row>
    <row r="3353" spans="1:5">
      <c r="A3353" s="12" t="s">
        <v>12</v>
      </c>
      <c r="B3353" s="18">
        <v>18</v>
      </c>
      <c r="C3353" s="18">
        <v>10</v>
      </c>
      <c r="D3353" s="10">
        <v>0.55555555555555558</v>
      </c>
      <c r="E3353" s="11" t="str">
        <f t="shared" si="52"/>
        <v>INCOMPLETO</v>
      </c>
    </row>
    <row r="3354" spans="1:5">
      <c r="A3354" s="13" t="s">
        <v>62</v>
      </c>
      <c r="B3354" s="18">
        <v>18</v>
      </c>
      <c r="C3354" s="18">
        <v>10</v>
      </c>
      <c r="D3354" s="10">
        <v>0.55555555555555558</v>
      </c>
      <c r="E3354" s="11" t="str">
        <f t="shared" si="52"/>
        <v>INCOMPLETO</v>
      </c>
    </row>
    <row r="3355" spans="1:5">
      <c r="A3355" s="14" t="s">
        <v>14</v>
      </c>
      <c r="B3355" s="18">
        <v>18</v>
      </c>
      <c r="C3355" s="18">
        <v>10</v>
      </c>
      <c r="D3355" s="10">
        <v>0.55555555555555558</v>
      </c>
      <c r="E3355" s="11" t="str">
        <f t="shared" si="52"/>
        <v>INCOMPLETO</v>
      </c>
    </row>
    <row r="3356" spans="1:5">
      <c r="A3356" s="15" t="s">
        <v>141</v>
      </c>
      <c r="B3356" s="18">
        <v>18</v>
      </c>
      <c r="C3356" s="18">
        <v>10</v>
      </c>
      <c r="D3356" s="10">
        <v>0.55555555555555558</v>
      </c>
      <c r="E3356" s="11" t="str">
        <f t="shared" si="52"/>
        <v>INCOMPLETO</v>
      </c>
    </row>
    <row r="3357" spans="1:5">
      <c r="A3357" s="12" t="s">
        <v>26</v>
      </c>
      <c r="B3357" s="18">
        <v>18</v>
      </c>
      <c r="C3357" s="18">
        <v>8</v>
      </c>
      <c r="D3357" s="10">
        <v>0.44444444444444442</v>
      </c>
      <c r="E3357" s="11" t="str">
        <f t="shared" si="52"/>
        <v>INCOMPLETO</v>
      </c>
    </row>
    <row r="3358" spans="1:5">
      <c r="A3358" s="13" t="s">
        <v>62</v>
      </c>
      <c r="B3358" s="18">
        <v>18</v>
      </c>
      <c r="C3358" s="18">
        <v>8</v>
      </c>
      <c r="D3358" s="10">
        <v>0.44444444444444442</v>
      </c>
      <c r="E3358" s="11" t="str">
        <f t="shared" si="52"/>
        <v>INCOMPLETO</v>
      </c>
    </row>
    <row r="3359" spans="1:5">
      <c r="A3359" s="14" t="s">
        <v>27</v>
      </c>
      <c r="B3359" s="18">
        <v>18</v>
      </c>
      <c r="C3359" s="18">
        <v>8</v>
      </c>
      <c r="D3359" s="10">
        <v>0.44444444444444442</v>
      </c>
      <c r="E3359" s="11" t="str">
        <f t="shared" si="52"/>
        <v>INCOMPLETO</v>
      </c>
    </row>
    <row r="3360" spans="1:5">
      <c r="A3360" s="15" t="s">
        <v>136</v>
      </c>
      <c r="B3360" s="18">
        <v>18</v>
      </c>
      <c r="C3360" s="18">
        <v>8</v>
      </c>
      <c r="D3360" s="10">
        <v>0.44444444444444442</v>
      </c>
      <c r="E3360" s="11" t="str">
        <f t="shared" si="52"/>
        <v>INCOMPLETO</v>
      </c>
    </row>
    <row r="3361" spans="1:5">
      <c r="A3361" s="12" t="s">
        <v>93</v>
      </c>
      <c r="B3361" s="18">
        <v>21</v>
      </c>
      <c r="C3361" s="18">
        <v>9</v>
      </c>
      <c r="D3361" s="10">
        <v>0.42857142857142855</v>
      </c>
      <c r="E3361" s="11" t="str">
        <f t="shared" si="52"/>
        <v>INCOMPLETO</v>
      </c>
    </row>
    <row r="3362" spans="1:5">
      <c r="A3362" s="13" t="s">
        <v>144</v>
      </c>
      <c r="B3362" s="18">
        <v>2</v>
      </c>
      <c r="C3362" s="18">
        <v>1</v>
      </c>
      <c r="D3362" s="10">
        <v>0.5</v>
      </c>
      <c r="E3362" s="11" t="str">
        <f t="shared" si="52"/>
        <v>INCOMPLETO</v>
      </c>
    </row>
    <row r="3363" spans="1:5">
      <c r="A3363" s="14" t="s">
        <v>95</v>
      </c>
      <c r="B3363" s="18">
        <v>2</v>
      </c>
      <c r="C3363" s="18">
        <v>1</v>
      </c>
      <c r="D3363" s="10">
        <v>0.5</v>
      </c>
      <c r="E3363" s="11" t="str">
        <f t="shared" si="52"/>
        <v>INCOMPLETO</v>
      </c>
    </row>
    <row r="3364" spans="1:5">
      <c r="A3364" s="15" t="s">
        <v>108</v>
      </c>
      <c r="B3364" s="18">
        <v>2</v>
      </c>
      <c r="C3364" s="18">
        <v>1</v>
      </c>
      <c r="D3364" s="10">
        <v>0.5</v>
      </c>
      <c r="E3364" s="11" t="str">
        <f t="shared" si="52"/>
        <v>INCOMPLETO</v>
      </c>
    </row>
    <row r="3365" spans="1:5">
      <c r="A3365" s="13" t="s">
        <v>145</v>
      </c>
      <c r="B3365" s="18">
        <v>3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4" t="s">
        <v>95</v>
      </c>
      <c r="B3366" s="18">
        <v>3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5" t="s">
        <v>114</v>
      </c>
      <c r="B3367" s="18">
        <v>3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3" t="s">
        <v>146</v>
      </c>
      <c r="B3368" s="18">
        <v>8</v>
      </c>
      <c r="C3368" s="18">
        <v>8</v>
      </c>
      <c r="D3368" s="10">
        <v>1</v>
      </c>
      <c r="E3368" s="11" t="str">
        <f t="shared" si="52"/>
        <v>COMPLETO</v>
      </c>
    </row>
    <row r="3369" spans="1:5">
      <c r="A3369" s="14" t="s">
        <v>95</v>
      </c>
      <c r="B3369" s="18">
        <v>8</v>
      </c>
      <c r="C3369" s="18">
        <v>8</v>
      </c>
      <c r="D3369" s="10">
        <v>1</v>
      </c>
      <c r="E3369" s="11" t="str">
        <f t="shared" si="52"/>
        <v>COMPLETO</v>
      </c>
    </row>
    <row r="3370" spans="1:5">
      <c r="A3370" s="15" t="s">
        <v>110</v>
      </c>
      <c r="B3370" s="18">
        <v>8</v>
      </c>
      <c r="C3370" s="18">
        <v>8</v>
      </c>
      <c r="D3370" s="10">
        <v>1</v>
      </c>
      <c r="E3370" s="11" t="str">
        <f t="shared" si="52"/>
        <v>COMPLETO</v>
      </c>
    </row>
    <row r="3371" spans="1:5">
      <c r="A3371" s="13" t="s">
        <v>128</v>
      </c>
      <c r="B3371" s="18">
        <v>8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4" t="s">
        <v>95</v>
      </c>
      <c r="B3372" s="18">
        <v>8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5" t="s">
        <v>113</v>
      </c>
      <c r="B3373" s="18">
        <v>8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2" t="s">
        <v>179</v>
      </c>
      <c r="B3374" s="18">
        <v>20</v>
      </c>
      <c r="C3374" s="18">
        <v>8</v>
      </c>
      <c r="D3374" s="10">
        <v>0.4</v>
      </c>
      <c r="E3374" s="11" t="str">
        <f t="shared" si="52"/>
        <v>INCOMPLETO</v>
      </c>
    </row>
    <row r="3375" spans="1:5">
      <c r="A3375" s="13" t="s">
        <v>104</v>
      </c>
      <c r="B3375" s="18">
        <v>16</v>
      </c>
      <c r="C3375" s="18">
        <v>4</v>
      </c>
      <c r="D3375" s="10">
        <v>0.25</v>
      </c>
      <c r="E3375" s="11" t="str">
        <f t="shared" si="52"/>
        <v>INCOMPLETO</v>
      </c>
    </row>
    <row r="3376" spans="1:5">
      <c r="A3376" s="14" t="s">
        <v>95</v>
      </c>
      <c r="B3376" s="18">
        <v>16</v>
      </c>
      <c r="C3376" s="18">
        <v>4</v>
      </c>
      <c r="D3376" s="10">
        <v>0.25</v>
      </c>
      <c r="E3376" s="11" t="str">
        <f t="shared" si="52"/>
        <v>INCOMPLETO</v>
      </c>
    </row>
    <row r="3377" spans="1:5">
      <c r="A3377" s="15" t="s">
        <v>96</v>
      </c>
      <c r="B3377" s="18">
        <v>16</v>
      </c>
      <c r="C3377" s="18">
        <v>4</v>
      </c>
      <c r="D3377" s="10">
        <v>0.25</v>
      </c>
      <c r="E3377" s="11" t="str">
        <f t="shared" si="52"/>
        <v>INCOMPLETO</v>
      </c>
    </row>
    <row r="3378" spans="1:5">
      <c r="A3378" s="13" t="s">
        <v>105</v>
      </c>
      <c r="B3378" s="18">
        <v>4</v>
      </c>
      <c r="C3378" s="18">
        <v>4</v>
      </c>
      <c r="D3378" s="10">
        <v>1</v>
      </c>
      <c r="E3378" s="11" t="str">
        <f t="shared" si="52"/>
        <v>COMPLETO</v>
      </c>
    </row>
    <row r="3379" spans="1:5">
      <c r="A3379" s="14" t="s">
        <v>95</v>
      </c>
      <c r="B3379" s="18">
        <v>4</v>
      </c>
      <c r="C3379" s="18">
        <v>4</v>
      </c>
      <c r="D3379" s="10">
        <v>1</v>
      </c>
      <c r="E3379" s="11" t="str">
        <f t="shared" si="52"/>
        <v>COMPLETO</v>
      </c>
    </row>
    <row r="3380" spans="1:5">
      <c r="A3380" s="15" t="s">
        <v>98</v>
      </c>
      <c r="B3380" s="18">
        <v>4</v>
      </c>
      <c r="C3380" s="18">
        <v>4</v>
      </c>
      <c r="D3380" s="10">
        <v>1</v>
      </c>
      <c r="E3380" s="11" t="str">
        <f t="shared" si="52"/>
        <v>COMPLETO</v>
      </c>
    </row>
    <row r="3381" spans="1:5">
      <c r="A3381" s="9">
        <v>46319</v>
      </c>
      <c r="B3381" s="18">
        <v>412</v>
      </c>
      <c r="C3381" s="18">
        <v>376</v>
      </c>
      <c r="D3381" s="10">
        <v>0.91262135922330101</v>
      </c>
      <c r="E3381" s="11" t="str">
        <f t="shared" si="52"/>
        <v>INCOMPLETO</v>
      </c>
    </row>
    <row r="3382" spans="1:5">
      <c r="A3382" s="12" t="s">
        <v>134</v>
      </c>
      <c r="B3382" s="18">
        <v>20</v>
      </c>
      <c r="C3382" s="18">
        <v>21</v>
      </c>
      <c r="D3382" s="10">
        <v>1.05</v>
      </c>
      <c r="E3382" s="11" t="str">
        <f t="shared" si="52"/>
        <v>COMPLETO</v>
      </c>
    </row>
    <row r="3383" spans="1:5">
      <c r="A3383" s="13" t="s">
        <v>9</v>
      </c>
      <c r="B3383" s="18">
        <v>20</v>
      </c>
      <c r="C3383" s="18">
        <v>21</v>
      </c>
      <c r="D3383" s="10">
        <v>1.05</v>
      </c>
      <c r="E3383" s="11" t="str">
        <f t="shared" si="52"/>
        <v>COMPLETO</v>
      </c>
    </row>
    <row r="3384" spans="1:5">
      <c r="A3384" s="14" t="s">
        <v>35</v>
      </c>
      <c r="B3384" s="18">
        <v>20</v>
      </c>
      <c r="C3384" s="18">
        <v>21</v>
      </c>
      <c r="D3384" s="10">
        <v>1.05</v>
      </c>
      <c r="E3384" s="11" t="str">
        <f t="shared" si="52"/>
        <v>COMPLETO</v>
      </c>
    </row>
    <row r="3385" spans="1:5">
      <c r="A3385" s="15" t="s">
        <v>16</v>
      </c>
      <c r="B3385" s="18">
        <v>20</v>
      </c>
      <c r="C3385" s="18">
        <v>21</v>
      </c>
      <c r="D3385" s="10">
        <v>1.05</v>
      </c>
      <c r="E3385" s="11" t="str">
        <f t="shared" si="52"/>
        <v>COMPLETO</v>
      </c>
    </row>
    <row r="3386" spans="1:5">
      <c r="A3386" s="12" t="s">
        <v>49</v>
      </c>
      <c r="B3386" s="18">
        <v>32</v>
      </c>
      <c r="C3386" s="18">
        <v>32</v>
      </c>
      <c r="D3386" s="10">
        <v>1</v>
      </c>
      <c r="E3386" s="11" t="str">
        <f t="shared" si="52"/>
        <v>COMPLETO</v>
      </c>
    </row>
    <row r="3387" spans="1:5">
      <c r="A3387" s="13" t="s">
        <v>18</v>
      </c>
      <c r="B3387" s="18">
        <v>20</v>
      </c>
      <c r="C3387" s="18">
        <v>20</v>
      </c>
      <c r="D3387" s="10">
        <v>1</v>
      </c>
      <c r="E3387" s="11" t="str">
        <f t="shared" si="52"/>
        <v>COMPLETO</v>
      </c>
    </row>
    <row r="3388" spans="1:5">
      <c r="A3388" s="14" t="s">
        <v>50</v>
      </c>
      <c r="B3388" s="18">
        <v>20</v>
      </c>
      <c r="C3388" s="18">
        <v>20</v>
      </c>
      <c r="D3388" s="10">
        <v>1</v>
      </c>
      <c r="E3388" s="11" t="str">
        <f t="shared" si="52"/>
        <v>COMPLETO</v>
      </c>
    </row>
    <row r="3389" spans="1:5">
      <c r="A3389" s="15" t="s">
        <v>11</v>
      </c>
      <c r="B3389" s="18">
        <v>20</v>
      </c>
      <c r="C3389" s="18">
        <v>20</v>
      </c>
      <c r="D3389" s="10">
        <v>1</v>
      </c>
      <c r="E3389" s="11" t="str">
        <f t="shared" si="52"/>
        <v>COMPLETO</v>
      </c>
    </row>
    <row r="3390" spans="1:5">
      <c r="A3390" s="13" t="s">
        <v>131</v>
      </c>
      <c r="B3390" s="18">
        <v>12</v>
      </c>
      <c r="C3390" s="18">
        <v>12</v>
      </c>
      <c r="D3390" s="10">
        <v>1</v>
      </c>
      <c r="E3390" s="11" t="str">
        <f t="shared" si="52"/>
        <v>COMPLETO</v>
      </c>
    </row>
    <row r="3391" spans="1:5">
      <c r="A3391" s="14" t="s">
        <v>50</v>
      </c>
      <c r="B3391" s="18">
        <v>12</v>
      </c>
      <c r="C3391" s="18">
        <v>12</v>
      </c>
      <c r="D3391" s="10">
        <v>1</v>
      </c>
      <c r="E3391" s="11" t="str">
        <f t="shared" si="52"/>
        <v>COMPLETO</v>
      </c>
    </row>
    <row r="3392" spans="1:5">
      <c r="A3392" s="15" t="s">
        <v>90</v>
      </c>
      <c r="B3392" s="18">
        <v>12</v>
      </c>
      <c r="C3392" s="18">
        <v>12</v>
      </c>
      <c r="D3392" s="10">
        <v>1</v>
      </c>
      <c r="E3392" s="11" t="str">
        <f t="shared" si="52"/>
        <v>COMPLETO</v>
      </c>
    </row>
    <row r="3393" spans="1:5">
      <c r="A3393" s="12" t="s">
        <v>48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3" t="s">
        <v>13</v>
      </c>
      <c r="B3394" s="18">
        <v>15</v>
      </c>
      <c r="C3394" s="18">
        <v>15</v>
      </c>
      <c r="D3394" s="10">
        <v>1</v>
      </c>
      <c r="E3394" s="11" t="str">
        <f t="shared" si="52"/>
        <v>COMPLETO</v>
      </c>
    </row>
    <row r="3395" spans="1:5">
      <c r="A3395" s="14" t="s">
        <v>30</v>
      </c>
      <c r="B3395" s="18">
        <v>15</v>
      </c>
      <c r="C3395" s="18">
        <v>15</v>
      </c>
      <c r="D3395" s="10">
        <v>1</v>
      </c>
      <c r="E3395" s="11" t="str">
        <f t="shared" si="52"/>
        <v>COMPLETO</v>
      </c>
    </row>
    <row r="3396" spans="1:5">
      <c r="A3396" s="15" t="s">
        <v>11</v>
      </c>
      <c r="B3396" s="18">
        <v>15</v>
      </c>
      <c r="C3396" s="18">
        <v>15</v>
      </c>
      <c r="D3396" s="10">
        <v>1</v>
      </c>
      <c r="E3396" s="11" t="str">
        <f t="shared" si="52"/>
        <v>COMPLETO</v>
      </c>
    </row>
    <row r="3397" spans="1:5">
      <c r="A3397" s="13" t="s">
        <v>15</v>
      </c>
      <c r="B3397" s="18">
        <v>5</v>
      </c>
      <c r="C3397" s="18">
        <v>5</v>
      </c>
      <c r="D3397" s="10">
        <v>1</v>
      </c>
      <c r="E3397" s="11" t="str">
        <f t="shared" si="52"/>
        <v>COMPLETO</v>
      </c>
    </row>
    <row r="3398" spans="1:5">
      <c r="A3398" s="14" t="s">
        <v>30</v>
      </c>
      <c r="B3398" s="18">
        <v>5</v>
      </c>
      <c r="C3398" s="18">
        <v>5</v>
      </c>
      <c r="D3398" s="10">
        <v>1</v>
      </c>
      <c r="E3398" s="11" t="str">
        <f t="shared" si="52"/>
        <v>COMPLETO</v>
      </c>
    </row>
    <row r="3399" spans="1:5">
      <c r="A3399" s="15" t="s">
        <v>54</v>
      </c>
      <c r="B3399" s="18">
        <v>5</v>
      </c>
      <c r="C3399" s="18">
        <v>5</v>
      </c>
      <c r="D3399" s="10">
        <v>1</v>
      </c>
      <c r="E3399" s="11" t="str">
        <f t="shared" si="52"/>
        <v>COMPLETO</v>
      </c>
    </row>
    <row r="3400" spans="1:5">
      <c r="A3400" s="12" t="s">
        <v>124</v>
      </c>
      <c r="B3400" s="18">
        <v>12</v>
      </c>
      <c r="C3400" s="18">
        <v>12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3" t="s">
        <v>18</v>
      </c>
      <c r="B3401" s="18">
        <v>12</v>
      </c>
      <c r="C3401" s="18">
        <v>12</v>
      </c>
      <c r="D3401" s="10">
        <v>1</v>
      </c>
      <c r="E3401" s="11" t="str">
        <f t="shared" si="53"/>
        <v>COMPLETO</v>
      </c>
    </row>
    <row r="3402" spans="1:5">
      <c r="A3402" s="14" t="s">
        <v>45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5" t="s">
        <v>46</v>
      </c>
      <c r="B3403" s="18">
        <v>12</v>
      </c>
      <c r="C3403" s="18">
        <v>12</v>
      </c>
      <c r="D3403" s="10">
        <v>1</v>
      </c>
      <c r="E3403" s="11" t="str">
        <f t="shared" si="53"/>
        <v>COMPLETO</v>
      </c>
    </row>
    <row r="3404" spans="1:5">
      <c r="A3404" s="12" t="s">
        <v>158</v>
      </c>
      <c r="B3404" s="18">
        <v>12</v>
      </c>
      <c r="C3404" s="18">
        <v>12</v>
      </c>
      <c r="D3404" s="10">
        <v>1</v>
      </c>
      <c r="E3404" s="11" t="str">
        <f t="shared" si="53"/>
        <v>COMPLETO</v>
      </c>
    </row>
    <row r="3405" spans="1:5">
      <c r="A3405" s="13" t="s">
        <v>62</v>
      </c>
      <c r="B3405" s="18">
        <v>12</v>
      </c>
      <c r="C3405" s="18">
        <v>12</v>
      </c>
      <c r="D3405" s="10">
        <v>1</v>
      </c>
      <c r="E3405" s="11" t="str">
        <f t="shared" si="53"/>
        <v>COMPLETO</v>
      </c>
    </row>
    <row r="3406" spans="1:5">
      <c r="A3406" s="14" t="s">
        <v>19</v>
      </c>
      <c r="B3406" s="18">
        <v>12</v>
      </c>
      <c r="C3406" s="18">
        <v>12</v>
      </c>
      <c r="D3406" s="10">
        <v>1</v>
      </c>
      <c r="E3406" s="11" t="str">
        <f t="shared" si="53"/>
        <v>COMPLETO</v>
      </c>
    </row>
    <row r="3407" spans="1:5">
      <c r="A3407" s="15" t="s">
        <v>90</v>
      </c>
      <c r="B3407" s="18">
        <v>12</v>
      </c>
      <c r="C3407" s="18">
        <v>12</v>
      </c>
      <c r="D3407" s="10">
        <v>1</v>
      </c>
      <c r="E3407" s="11" t="str">
        <f t="shared" si="53"/>
        <v>COMPLETO</v>
      </c>
    </row>
    <row r="3408" spans="1:5">
      <c r="A3408" s="12" t="s">
        <v>67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3" t="s">
        <v>13</v>
      </c>
      <c r="B3409" s="18">
        <v>15</v>
      </c>
      <c r="C3409" s="18">
        <v>15</v>
      </c>
      <c r="D3409" s="10">
        <v>1</v>
      </c>
      <c r="E3409" s="11" t="str">
        <f t="shared" si="53"/>
        <v>COMPLETO</v>
      </c>
    </row>
    <row r="3410" spans="1:5">
      <c r="A3410" s="14" t="s">
        <v>30</v>
      </c>
      <c r="B3410" s="18">
        <v>15</v>
      </c>
      <c r="C3410" s="18">
        <v>15</v>
      </c>
      <c r="D3410" s="10">
        <v>1</v>
      </c>
      <c r="E3410" s="11" t="str">
        <f t="shared" si="53"/>
        <v>COMPLETO</v>
      </c>
    </row>
    <row r="3411" spans="1:5">
      <c r="A3411" s="15" t="s">
        <v>11</v>
      </c>
      <c r="B3411" s="18">
        <v>15</v>
      </c>
      <c r="C3411" s="18">
        <v>15</v>
      </c>
      <c r="D3411" s="10">
        <v>1</v>
      </c>
      <c r="E3411" s="11" t="str">
        <f t="shared" si="53"/>
        <v>COMPLETO</v>
      </c>
    </row>
    <row r="3412" spans="1:5">
      <c r="A3412" s="13" t="s">
        <v>15</v>
      </c>
      <c r="B3412" s="18">
        <v>5</v>
      </c>
      <c r="C3412" s="18">
        <v>5</v>
      </c>
      <c r="D3412" s="10">
        <v>1</v>
      </c>
      <c r="E3412" s="11" t="str">
        <f t="shared" si="53"/>
        <v>COMPLETO</v>
      </c>
    </row>
    <row r="3413" spans="1:5">
      <c r="A3413" s="14" t="s">
        <v>30</v>
      </c>
      <c r="B3413" s="18">
        <v>5</v>
      </c>
      <c r="C3413" s="18">
        <v>5</v>
      </c>
      <c r="D3413" s="10">
        <v>1</v>
      </c>
      <c r="E3413" s="11" t="str">
        <f t="shared" si="53"/>
        <v>COMPLETO</v>
      </c>
    </row>
    <row r="3414" spans="1:5">
      <c r="A3414" s="15" t="s">
        <v>11</v>
      </c>
      <c r="B3414" s="18">
        <v>5</v>
      </c>
      <c r="C3414" s="18">
        <v>5</v>
      </c>
      <c r="D3414" s="10">
        <v>1</v>
      </c>
      <c r="E3414" s="11" t="str">
        <f t="shared" si="53"/>
        <v>COMPLETO</v>
      </c>
    </row>
    <row r="3415" spans="1:5">
      <c r="A3415" s="12" t="s">
        <v>51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3" t="s">
        <v>18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4" t="s">
        <v>30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5" t="s">
        <v>11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2" t="s">
        <v>31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3" t="s">
        <v>18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4" t="s">
        <v>32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5" t="s">
        <v>11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2" t="s">
        <v>78</v>
      </c>
      <c r="B3423" s="18">
        <v>12</v>
      </c>
      <c r="C3423" s="18">
        <v>12</v>
      </c>
      <c r="D3423" s="10">
        <v>1</v>
      </c>
      <c r="E3423" s="11" t="str">
        <f t="shared" si="53"/>
        <v>COMPLETO</v>
      </c>
    </row>
    <row r="3424" spans="1:5">
      <c r="A3424" s="13" t="s">
        <v>18</v>
      </c>
      <c r="B3424" s="18">
        <v>12</v>
      </c>
      <c r="C3424" s="18">
        <v>12</v>
      </c>
      <c r="D3424" s="10">
        <v>1</v>
      </c>
      <c r="E3424" s="11" t="str">
        <f t="shared" si="53"/>
        <v>COMPLETO</v>
      </c>
    </row>
    <row r="3425" spans="1:5">
      <c r="A3425" s="14" t="s">
        <v>45</v>
      </c>
      <c r="B3425" s="18">
        <v>12</v>
      </c>
      <c r="C3425" s="18">
        <v>12</v>
      </c>
      <c r="D3425" s="10">
        <v>1</v>
      </c>
      <c r="E3425" s="11" t="str">
        <f t="shared" si="53"/>
        <v>COMPLETO</v>
      </c>
    </row>
    <row r="3426" spans="1:5">
      <c r="A3426" s="15" t="s">
        <v>46</v>
      </c>
      <c r="B3426" s="18">
        <v>12</v>
      </c>
      <c r="C3426" s="18">
        <v>12</v>
      </c>
      <c r="D3426" s="10">
        <v>1</v>
      </c>
      <c r="E3426" s="11" t="str">
        <f t="shared" si="53"/>
        <v>COMPLETO</v>
      </c>
    </row>
    <row r="3427" spans="1:5">
      <c r="A3427" s="12" t="s">
        <v>71</v>
      </c>
      <c r="B3427" s="18">
        <v>12</v>
      </c>
      <c r="C3427" s="18">
        <v>12</v>
      </c>
      <c r="D3427" s="10">
        <v>1</v>
      </c>
      <c r="E3427" s="11" t="str">
        <f t="shared" si="53"/>
        <v>COMPLETO</v>
      </c>
    </row>
    <row r="3428" spans="1:5">
      <c r="A3428" s="13" t="s">
        <v>18</v>
      </c>
      <c r="B3428" s="18">
        <v>12</v>
      </c>
      <c r="C3428" s="18">
        <v>12</v>
      </c>
      <c r="D3428" s="10">
        <v>1</v>
      </c>
      <c r="E3428" s="11" t="str">
        <f t="shared" si="53"/>
        <v>COMPLETO</v>
      </c>
    </row>
    <row r="3429" spans="1:5">
      <c r="A3429" s="14" t="s">
        <v>45</v>
      </c>
      <c r="B3429" s="18">
        <v>12</v>
      </c>
      <c r="C3429" s="18">
        <v>12</v>
      </c>
      <c r="D3429" s="10">
        <v>1</v>
      </c>
      <c r="E3429" s="11" t="str">
        <f t="shared" si="53"/>
        <v>COMPLETO</v>
      </c>
    </row>
    <row r="3430" spans="1:5">
      <c r="A3430" s="15" t="s">
        <v>46</v>
      </c>
      <c r="B3430" s="18">
        <v>12</v>
      </c>
      <c r="C3430" s="18">
        <v>12</v>
      </c>
      <c r="D3430" s="10">
        <v>1</v>
      </c>
      <c r="E3430" s="11" t="str">
        <f t="shared" si="53"/>
        <v>COMPLETO</v>
      </c>
    </row>
    <row r="3431" spans="1:5">
      <c r="A3431" s="12" t="s">
        <v>76</v>
      </c>
      <c r="B3431" s="18">
        <v>20</v>
      </c>
      <c r="C3431" s="18">
        <v>20</v>
      </c>
      <c r="D3431" s="10">
        <v>1</v>
      </c>
      <c r="E3431" s="11" t="str">
        <f t="shared" si="53"/>
        <v>COMPLETO</v>
      </c>
    </row>
    <row r="3432" spans="1:5">
      <c r="A3432" s="13" t="s">
        <v>18</v>
      </c>
      <c r="B3432" s="18">
        <v>20</v>
      </c>
      <c r="C3432" s="18">
        <v>20</v>
      </c>
      <c r="D3432" s="10">
        <v>1</v>
      </c>
      <c r="E3432" s="11" t="str">
        <f t="shared" si="53"/>
        <v>COMPLETO</v>
      </c>
    </row>
    <row r="3433" spans="1:5">
      <c r="A3433" s="14" t="s">
        <v>19</v>
      </c>
      <c r="B3433" s="18">
        <v>20</v>
      </c>
      <c r="C3433" s="18">
        <v>20</v>
      </c>
      <c r="D3433" s="10">
        <v>1</v>
      </c>
      <c r="E3433" s="11" t="str">
        <f t="shared" si="53"/>
        <v>COMPLETO</v>
      </c>
    </row>
    <row r="3434" spans="1:5">
      <c r="A3434" s="15" t="s">
        <v>11</v>
      </c>
      <c r="B3434" s="18">
        <v>20</v>
      </c>
      <c r="C3434" s="18">
        <v>20</v>
      </c>
      <c r="D3434" s="10">
        <v>1</v>
      </c>
      <c r="E3434" s="11" t="str">
        <f t="shared" si="53"/>
        <v>COMPLETO</v>
      </c>
    </row>
    <row r="3435" spans="1:5">
      <c r="A3435" s="12" t="s">
        <v>69</v>
      </c>
      <c r="B3435" s="18">
        <v>20</v>
      </c>
      <c r="C3435" s="18">
        <v>20</v>
      </c>
      <c r="D3435" s="10">
        <v>1</v>
      </c>
      <c r="E3435" s="11" t="str">
        <f t="shared" si="53"/>
        <v>COMPLETO</v>
      </c>
    </row>
    <row r="3436" spans="1:5">
      <c r="A3436" s="13" t="s">
        <v>9</v>
      </c>
      <c r="B3436" s="18">
        <v>20</v>
      </c>
      <c r="C3436" s="18">
        <v>20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20</v>
      </c>
      <c r="C3437" s="18">
        <v>20</v>
      </c>
      <c r="D3437" s="10">
        <v>1</v>
      </c>
      <c r="E3437" s="11" t="str">
        <f t="shared" si="53"/>
        <v>COMPLETO</v>
      </c>
    </row>
    <row r="3438" spans="1:5">
      <c r="A3438" s="15" t="s">
        <v>64</v>
      </c>
      <c r="B3438" s="18">
        <v>20</v>
      </c>
      <c r="C3438" s="18">
        <v>20</v>
      </c>
      <c r="D3438" s="10">
        <v>1</v>
      </c>
      <c r="E3438" s="11" t="str">
        <f t="shared" si="53"/>
        <v>COMPLETO</v>
      </c>
    </row>
    <row r="3439" spans="1:5">
      <c r="A3439" s="12" t="s">
        <v>58</v>
      </c>
      <c r="B3439" s="18">
        <v>20</v>
      </c>
      <c r="C3439" s="18">
        <v>20</v>
      </c>
      <c r="D3439" s="10">
        <v>1</v>
      </c>
      <c r="E3439" s="11" t="str">
        <f t="shared" si="53"/>
        <v>COMPLETO</v>
      </c>
    </row>
    <row r="3440" spans="1:5">
      <c r="A3440" s="13" t="s">
        <v>9</v>
      </c>
      <c r="B3440" s="18">
        <v>20</v>
      </c>
      <c r="C3440" s="18">
        <v>20</v>
      </c>
      <c r="D3440" s="10">
        <v>1</v>
      </c>
      <c r="E3440" s="11" t="str">
        <f t="shared" si="53"/>
        <v>COMPLETO</v>
      </c>
    </row>
    <row r="3441" spans="1:5">
      <c r="A3441" s="14" t="s">
        <v>59</v>
      </c>
      <c r="B3441" s="18">
        <v>20</v>
      </c>
      <c r="C3441" s="18">
        <v>20</v>
      </c>
      <c r="D3441" s="10">
        <v>1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20</v>
      </c>
      <c r="D3442" s="10">
        <v>1</v>
      </c>
      <c r="E3442" s="11" t="str">
        <f t="shared" si="53"/>
        <v>COMPLETO</v>
      </c>
    </row>
    <row r="3443" spans="1:5">
      <c r="A3443" s="12" t="s">
        <v>148</v>
      </c>
      <c r="B3443" s="18">
        <v>5</v>
      </c>
      <c r="C3443" s="18">
        <v>5</v>
      </c>
      <c r="D3443" s="10">
        <v>1</v>
      </c>
      <c r="E3443" s="11" t="str">
        <f t="shared" si="53"/>
        <v>COMPLETO</v>
      </c>
    </row>
    <row r="3444" spans="1:5">
      <c r="A3444" s="13" t="s">
        <v>66</v>
      </c>
      <c r="B3444" s="18">
        <v>5</v>
      </c>
      <c r="C3444" s="18">
        <v>5</v>
      </c>
      <c r="D3444" s="10">
        <v>1</v>
      </c>
      <c r="E3444" s="11" t="str">
        <f t="shared" si="53"/>
        <v>COMPLETO</v>
      </c>
    </row>
    <row r="3445" spans="1:5">
      <c r="A3445" s="14" t="s">
        <v>43</v>
      </c>
      <c r="B3445" s="18">
        <v>5</v>
      </c>
      <c r="C3445" s="18">
        <v>5</v>
      </c>
      <c r="D3445" s="10">
        <v>1</v>
      </c>
      <c r="E3445" s="11" t="str">
        <f t="shared" si="53"/>
        <v>COMPLETO</v>
      </c>
    </row>
    <row r="3446" spans="1:5">
      <c r="A3446" s="15" t="s">
        <v>11</v>
      </c>
      <c r="B3446" s="18">
        <v>5</v>
      </c>
      <c r="C3446" s="18">
        <v>5</v>
      </c>
      <c r="D3446" s="10">
        <v>1</v>
      </c>
      <c r="E3446" s="11" t="str">
        <f t="shared" si="53"/>
        <v>COMPLETO</v>
      </c>
    </row>
    <row r="3447" spans="1:5">
      <c r="A3447" s="12" t="s">
        <v>143</v>
      </c>
      <c r="B3447" s="18">
        <v>20</v>
      </c>
      <c r="C3447" s="18">
        <v>20</v>
      </c>
      <c r="D3447" s="10">
        <v>1</v>
      </c>
      <c r="E3447" s="11" t="str">
        <f t="shared" si="53"/>
        <v>COMPLETO</v>
      </c>
    </row>
    <row r="3448" spans="1:5">
      <c r="A3448" s="13" t="s">
        <v>18</v>
      </c>
      <c r="B3448" s="18">
        <v>20</v>
      </c>
      <c r="C3448" s="18">
        <v>20</v>
      </c>
      <c r="D3448" s="10">
        <v>1</v>
      </c>
      <c r="E3448" s="11" t="str">
        <f t="shared" si="53"/>
        <v>COMPLETO</v>
      </c>
    </row>
    <row r="3449" spans="1:5">
      <c r="A3449" s="14" t="s">
        <v>43</v>
      </c>
      <c r="B3449" s="18">
        <v>20</v>
      </c>
      <c r="C3449" s="18">
        <v>20</v>
      </c>
      <c r="D3449" s="10">
        <v>1</v>
      </c>
      <c r="E3449" s="11" t="str">
        <f t="shared" si="53"/>
        <v>COMPLETO</v>
      </c>
    </row>
    <row r="3450" spans="1:5">
      <c r="A3450" s="15" t="s">
        <v>11</v>
      </c>
      <c r="B3450" s="18">
        <v>20</v>
      </c>
      <c r="C3450" s="18">
        <v>20</v>
      </c>
      <c r="D3450" s="10">
        <v>1</v>
      </c>
      <c r="E3450" s="11" t="str">
        <f t="shared" si="53"/>
        <v>COMPLETO</v>
      </c>
    </row>
    <row r="3451" spans="1:5">
      <c r="A3451" s="12" t="s">
        <v>129</v>
      </c>
      <c r="B3451" s="18">
        <v>5</v>
      </c>
      <c r="C3451" s="18">
        <v>5</v>
      </c>
      <c r="D3451" s="10">
        <v>1</v>
      </c>
      <c r="E3451" s="11" t="str">
        <f t="shared" si="53"/>
        <v>COMPLETO</v>
      </c>
    </row>
    <row r="3452" spans="1:5">
      <c r="A3452" s="13" t="s">
        <v>66</v>
      </c>
      <c r="B3452" s="18">
        <v>5</v>
      </c>
      <c r="C3452" s="18">
        <v>5</v>
      </c>
      <c r="D3452" s="10">
        <v>1</v>
      </c>
      <c r="E3452" s="11" t="str">
        <f t="shared" si="53"/>
        <v>COMPLETO</v>
      </c>
    </row>
    <row r="3453" spans="1:5">
      <c r="A3453" s="14" t="s">
        <v>35</v>
      </c>
      <c r="B3453" s="18">
        <v>5</v>
      </c>
      <c r="C3453" s="18">
        <v>5</v>
      </c>
      <c r="D3453" s="10">
        <v>1</v>
      </c>
      <c r="E3453" s="11" t="str">
        <f t="shared" si="53"/>
        <v>COMPLETO</v>
      </c>
    </row>
    <row r="3454" spans="1:5">
      <c r="A3454" s="15" t="s">
        <v>80</v>
      </c>
      <c r="B3454" s="18">
        <v>5</v>
      </c>
      <c r="C3454" s="18">
        <v>5</v>
      </c>
      <c r="D3454" s="10">
        <v>1</v>
      </c>
      <c r="E3454" s="11" t="str">
        <f t="shared" si="53"/>
        <v>COMPLETO</v>
      </c>
    </row>
    <row r="3455" spans="1:5">
      <c r="A3455" s="12" t="s">
        <v>72</v>
      </c>
      <c r="B3455" s="18">
        <v>15</v>
      </c>
      <c r="C3455" s="18">
        <v>15</v>
      </c>
      <c r="D3455" s="10">
        <v>1</v>
      </c>
      <c r="E3455" s="11" t="str">
        <f t="shared" si="53"/>
        <v>COMPLETO</v>
      </c>
    </row>
    <row r="3456" spans="1:5">
      <c r="A3456" s="13" t="s">
        <v>140</v>
      </c>
      <c r="B3456" s="18">
        <v>15</v>
      </c>
      <c r="C3456" s="18">
        <v>15</v>
      </c>
      <c r="D3456" s="10">
        <v>1</v>
      </c>
      <c r="E3456" s="11" t="str">
        <f t="shared" si="53"/>
        <v>COMPLETO</v>
      </c>
    </row>
    <row r="3457" spans="1:5">
      <c r="A3457" s="14" t="s">
        <v>74</v>
      </c>
      <c r="B3457" s="18">
        <v>15</v>
      </c>
      <c r="C3457" s="18">
        <v>15</v>
      </c>
      <c r="D3457" s="10">
        <v>1</v>
      </c>
      <c r="E3457" s="11" t="str">
        <f t="shared" si="53"/>
        <v>COMPLETO</v>
      </c>
    </row>
    <row r="3458" spans="1:5">
      <c r="A3458" s="15" t="s">
        <v>92</v>
      </c>
      <c r="B3458" s="18">
        <v>15</v>
      </c>
      <c r="C3458" s="18">
        <v>15</v>
      </c>
      <c r="D3458" s="10">
        <v>1</v>
      </c>
      <c r="E3458" s="11" t="str">
        <f t="shared" si="53"/>
        <v>COMPLETO</v>
      </c>
    </row>
    <row r="3459" spans="1:5">
      <c r="A3459" s="12" t="s">
        <v>165</v>
      </c>
      <c r="B3459" s="18">
        <v>20</v>
      </c>
      <c r="C3459" s="18">
        <v>19</v>
      </c>
      <c r="D3459" s="10">
        <v>0.95</v>
      </c>
      <c r="E3459" s="11" t="str">
        <f t="shared" si="53"/>
        <v>INCOMPLETO</v>
      </c>
    </row>
    <row r="3460" spans="1:5">
      <c r="A3460" s="13" t="s">
        <v>18</v>
      </c>
      <c r="B3460" s="18">
        <v>20</v>
      </c>
      <c r="C3460" s="18">
        <v>19</v>
      </c>
      <c r="D3460" s="10">
        <v>0.95</v>
      </c>
      <c r="E3460" s="11" t="str">
        <f t="shared" si="53"/>
        <v>INCOMPLETO</v>
      </c>
    </row>
    <row r="3461" spans="1:5">
      <c r="A3461" s="14" t="s">
        <v>37</v>
      </c>
      <c r="B3461" s="18">
        <v>20</v>
      </c>
      <c r="C3461" s="18">
        <v>19</v>
      </c>
      <c r="D3461" s="10">
        <v>0.95</v>
      </c>
      <c r="E3461" s="11" t="str">
        <f t="shared" si="53"/>
        <v>INCOMPLETO</v>
      </c>
    </row>
    <row r="3462" spans="1:5">
      <c r="A3462" s="15" t="s">
        <v>11</v>
      </c>
      <c r="B3462" s="18">
        <v>20</v>
      </c>
      <c r="C3462" s="18">
        <v>19</v>
      </c>
      <c r="D3462" s="10">
        <v>0.95</v>
      </c>
      <c r="E3462" s="11" t="str">
        <f t="shared" si="53"/>
        <v>INCOMPLETO</v>
      </c>
    </row>
    <row r="3463" spans="1:5">
      <c r="A3463" s="12" t="s">
        <v>40</v>
      </c>
      <c r="B3463" s="18">
        <v>12</v>
      </c>
      <c r="C3463" s="18">
        <v>11</v>
      </c>
      <c r="D3463" s="10">
        <v>0.91666666666666663</v>
      </c>
      <c r="E3463" s="11" t="str">
        <f t="shared" si="53"/>
        <v>INCOMPLETO</v>
      </c>
    </row>
    <row r="3464" spans="1:5">
      <c r="A3464" s="13" t="s">
        <v>62</v>
      </c>
      <c r="B3464" s="18">
        <v>12</v>
      </c>
      <c r="C3464" s="18">
        <v>11</v>
      </c>
      <c r="D3464" s="10">
        <v>0.91666666666666663</v>
      </c>
      <c r="E3464" s="11" t="str">
        <f t="shared" ref="E3464:E3527" si="54">IF(D3464&gt;=100%,"COMPLETO","INCOMPLETO")</f>
        <v>INCOMPLETO</v>
      </c>
    </row>
    <row r="3465" spans="1:5">
      <c r="A3465" s="14" t="s">
        <v>41</v>
      </c>
      <c r="B3465" s="18">
        <v>12</v>
      </c>
      <c r="C3465" s="18">
        <v>11</v>
      </c>
      <c r="D3465" s="10">
        <v>0.91666666666666663</v>
      </c>
      <c r="E3465" s="11" t="str">
        <f t="shared" si="54"/>
        <v>INCOMPLETO</v>
      </c>
    </row>
    <row r="3466" spans="1:5">
      <c r="A3466" s="15" t="s">
        <v>147</v>
      </c>
      <c r="B3466" s="18">
        <v>12</v>
      </c>
      <c r="C3466" s="18">
        <v>11</v>
      </c>
      <c r="D3466" s="10">
        <v>0.91666666666666663</v>
      </c>
      <c r="E3466" s="11" t="str">
        <f t="shared" si="54"/>
        <v>INCOMPLETO</v>
      </c>
    </row>
    <row r="3467" spans="1:5">
      <c r="A3467" s="12" t="s">
        <v>172</v>
      </c>
      <c r="B3467" s="18">
        <v>20</v>
      </c>
      <c r="C3467" s="18">
        <v>16</v>
      </c>
      <c r="D3467" s="10">
        <v>0.8</v>
      </c>
      <c r="E3467" s="11" t="str">
        <f t="shared" si="54"/>
        <v>INCOMPLETO</v>
      </c>
    </row>
    <row r="3468" spans="1:5">
      <c r="A3468" s="13" t="s">
        <v>18</v>
      </c>
      <c r="B3468" s="18">
        <v>20</v>
      </c>
      <c r="C3468" s="18">
        <v>16</v>
      </c>
      <c r="D3468" s="10">
        <v>0.8</v>
      </c>
      <c r="E3468" s="11" t="str">
        <f t="shared" si="54"/>
        <v>INCOMPLETO</v>
      </c>
    </row>
    <row r="3469" spans="1:5">
      <c r="A3469" s="14" t="s">
        <v>37</v>
      </c>
      <c r="B3469" s="18">
        <v>20</v>
      </c>
      <c r="C3469" s="18">
        <v>16</v>
      </c>
      <c r="D3469" s="10">
        <v>0.8</v>
      </c>
      <c r="E3469" s="11" t="str">
        <f t="shared" si="54"/>
        <v>INCOMPLETO</v>
      </c>
    </row>
    <row r="3470" spans="1:5">
      <c r="A3470" s="15" t="s">
        <v>11</v>
      </c>
      <c r="B3470" s="18">
        <v>20</v>
      </c>
      <c r="C3470" s="18">
        <v>16</v>
      </c>
      <c r="D3470" s="10">
        <v>0.8</v>
      </c>
      <c r="E3470" s="11" t="str">
        <f t="shared" si="54"/>
        <v>INCOMPLETO</v>
      </c>
    </row>
    <row r="3471" spans="1:5">
      <c r="A3471" s="12" t="s">
        <v>164</v>
      </c>
      <c r="B3471" s="18">
        <v>20</v>
      </c>
      <c r="C3471" s="18">
        <v>15</v>
      </c>
      <c r="D3471" s="10">
        <v>0.75</v>
      </c>
      <c r="E3471" s="11" t="str">
        <f t="shared" si="54"/>
        <v>INCOMPLETO</v>
      </c>
    </row>
    <row r="3472" spans="1:5">
      <c r="A3472" s="13" t="s">
        <v>39</v>
      </c>
      <c r="B3472" s="18">
        <v>20</v>
      </c>
      <c r="C3472" s="18">
        <v>15</v>
      </c>
      <c r="D3472" s="10">
        <v>0.75</v>
      </c>
      <c r="E3472" s="11" t="str">
        <f t="shared" si="54"/>
        <v>INCOMPLETO</v>
      </c>
    </row>
    <row r="3473" spans="1:5">
      <c r="A3473" s="14" t="s">
        <v>37</v>
      </c>
      <c r="B3473" s="18">
        <v>20</v>
      </c>
      <c r="C3473" s="18">
        <v>15</v>
      </c>
      <c r="D3473" s="10">
        <v>0.75</v>
      </c>
      <c r="E3473" s="11" t="str">
        <f t="shared" si="54"/>
        <v>INCOMPLETO</v>
      </c>
    </row>
    <row r="3474" spans="1:5">
      <c r="A3474" s="15" t="s">
        <v>11</v>
      </c>
      <c r="B3474" s="18">
        <v>20</v>
      </c>
      <c r="C3474" s="18">
        <v>15</v>
      </c>
      <c r="D3474" s="10">
        <v>0.75</v>
      </c>
      <c r="E3474" s="11" t="str">
        <f t="shared" si="54"/>
        <v>INCOMPLETO</v>
      </c>
    </row>
    <row r="3475" spans="1:5">
      <c r="A3475" s="12" t="s">
        <v>119</v>
      </c>
      <c r="B3475" s="18">
        <v>15</v>
      </c>
      <c r="C3475" s="18">
        <v>11</v>
      </c>
      <c r="D3475" s="10">
        <v>0.73333333333333328</v>
      </c>
      <c r="E3475" s="11" t="str">
        <f t="shared" si="54"/>
        <v>INCOMPLETO</v>
      </c>
    </row>
    <row r="3476" spans="1:5">
      <c r="A3476" s="13" t="s">
        <v>89</v>
      </c>
      <c r="B3476" s="18">
        <v>15</v>
      </c>
      <c r="C3476" s="18">
        <v>11</v>
      </c>
      <c r="D3476" s="10">
        <v>0.73333333333333328</v>
      </c>
      <c r="E3476" s="11" t="str">
        <f t="shared" si="54"/>
        <v>INCOMPLETO</v>
      </c>
    </row>
    <row r="3477" spans="1:5">
      <c r="A3477" s="14" t="s">
        <v>117</v>
      </c>
      <c r="B3477" s="18">
        <v>15</v>
      </c>
      <c r="C3477" s="18">
        <v>11</v>
      </c>
      <c r="D3477" s="10">
        <v>0.73333333333333328</v>
      </c>
      <c r="E3477" s="11" t="str">
        <f t="shared" si="54"/>
        <v>INCOMPLETO</v>
      </c>
    </row>
    <row r="3478" spans="1:5">
      <c r="A3478" s="15" t="s">
        <v>120</v>
      </c>
      <c r="B3478" s="18">
        <v>15</v>
      </c>
      <c r="C3478" s="18">
        <v>11</v>
      </c>
      <c r="D3478" s="10">
        <v>0.73333333333333328</v>
      </c>
      <c r="E3478" s="11" t="str">
        <f t="shared" si="54"/>
        <v>INCOMPLETO</v>
      </c>
    </row>
    <row r="3479" spans="1:5">
      <c r="A3479" s="12" t="s">
        <v>55</v>
      </c>
      <c r="B3479" s="18">
        <v>20</v>
      </c>
      <c r="C3479" s="18">
        <v>14</v>
      </c>
      <c r="D3479" s="10">
        <v>0.7</v>
      </c>
      <c r="E3479" s="11" t="str">
        <f t="shared" si="54"/>
        <v>INCOMPLETO</v>
      </c>
    </row>
    <row r="3480" spans="1:5">
      <c r="A3480" s="13" t="s">
        <v>39</v>
      </c>
      <c r="B3480" s="18">
        <v>20</v>
      </c>
      <c r="C3480" s="18">
        <v>14</v>
      </c>
      <c r="D3480" s="10">
        <v>0.7</v>
      </c>
      <c r="E3480" s="11" t="str">
        <f t="shared" si="54"/>
        <v>INCOMPLETO</v>
      </c>
    </row>
    <row r="3481" spans="1:5">
      <c r="A3481" s="14" t="s">
        <v>37</v>
      </c>
      <c r="B3481" s="18">
        <v>20</v>
      </c>
      <c r="C3481" s="18">
        <v>14</v>
      </c>
      <c r="D3481" s="10">
        <v>0.7</v>
      </c>
      <c r="E3481" s="11" t="str">
        <f t="shared" si="54"/>
        <v>INCOMPLETO</v>
      </c>
    </row>
    <row r="3482" spans="1:5">
      <c r="A3482" s="15" t="s">
        <v>11</v>
      </c>
      <c r="B3482" s="18">
        <v>20</v>
      </c>
      <c r="C3482" s="18">
        <v>14</v>
      </c>
      <c r="D3482" s="10">
        <v>0.7</v>
      </c>
      <c r="E3482" s="11" t="str">
        <f t="shared" si="54"/>
        <v>INCOMPLETO</v>
      </c>
    </row>
    <row r="3483" spans="1:5">
      <c r="A3483" s="12" t="s">
        <v>93</v>
      </c>
      <c r="B3483" s="18">
        <v>20</v>
      </c>
      <c r="C3483" s="18">
        <v>4</v>
      </c>
      <c r="D3483" s="10">
        <v>0.2</v>
      </c>
      <c r="E3483" s="11" t="str">
        <f t="shared" si="54"/>
        <v>INCOMPLETO</v>
      </c>
    </row>
    <row r="3484" spans="1:5">
      <c r="A3484" s="13" t="s">
        <v>104</v>
      </c>
      <c r="B3484" s="18">
        <v>16</v>
      </c>
      <c r="C3484" s="18">
        <v>0</v>
      </c>
      <c r="D3484" s="10">
        <v>0</v>
      </c>
      <c r="E3484" s="11" t="str">
        <f t="shared" si="54"/>
        <v>INCOMPLETO</v>
      </c>
    </row>
    <row r="3485" spans="1:5">
      <c r="A3485" s="14" t="s">
        <v>95</v>
      </c>
      <c r="B3485" s="18">
        <v>16</v>
      </c>
      <c r="C3485" s="18">
        <v>0</v>
      </c>
      <c r="D3485" s="10">
        <v>0</v>
      </c>
      <c r="E3485" s="11" t="str">
        <f t="shared" si="54"/>
        <v>INCOMPLETO</v>
      </c>
    </row>
    <row r="3486" spans="1:5">
      <c r="A3486" s="15" t="s">
        <v>96</v>
      </c>
      <c r="B3486" s="18">
        <v>16</v>
      </c>
      <c r="C3486" s="18">
        <v>0</v>
      </c>
      <c r="D3486" s="10">
        <v>0</v>
      </c>
      <c r="E3486" s="11" t="str">
        <f t="shared" si="54"/>
        <v>INCOMPLETO</v>
      </c>
    </row>
    <row r="3487" spans="1:5">
      <c r="A3487" s="13" t="s">
        <v>105</v>
      </c>
      <c r="B3487" s="18">
        <v>4</v>
      </c>
      <c r="C3487" s="18">
        <v>4</v>
      </c>
      <c r="D3487" s="10">
        <v>1</v>
      </c>
      <c r="E3487" s="11" t="str">
        <f t="shared" si="54"/>
        <v>COMPLETO</v>
      </c>
    </row>
    <row r="3488" spans="1:5">
      <c r="A3488" s="14" t="s">
        <v>95</v>
      </c>
      <c r="B3488" s="18">
        <v>4</v>
      </c>
      <c r="C3488" s="18">
        <v>4</v>
      </c>
      <c r="D3488" s="10">
        <v>1</v>
      </c>
      <c r="E3488" s="11" t="str">
        <f t="shared" si="54"/>
        <v>COMPLETO</v>
      </c>
    </row>
    <row r="3489" spans="1:5">
      <c r="A3489" s="15" t="s">
        <v>98</v>
      </c>
      <c r="B3489" s="18">
        <v>4</v>
      </c>
      <c r="C3489" s="18">
        <v>4</v>
      </c>
      <c r="D3489" s="10">
        <v>1</v>
      </c>
      <c r="E3489" s="11" t="str">
        <f t="shared" si="54"/>
        <v>COMPLETO</v>
      </c>
    </row>
    <row r="3490" spans="1:5">
      <c r="A3490" s="9">
        <v>46321</v>
      </c>
      <c r="B3490" s="18">
        <v>754</v>
      </c>
      <c r="C3490" s="18">
        <v>638</v>
      </c>
      <c r="D3490" s="10">
        <v>0.84615384615384615</v>
      </c>
      <c r="E3490" s="11" t="str">
        <f t="shared" si="54"/>
        <v>INCOMPLETO</v>
      </c>
    </row>
    <row r="3491" spans="1:5">
      <c r="A3491" s="12" t="s">
        <v>115</v>
      </c>
      <c r="B3491" s="18">
        <v>15</v>
      </c>
      <c r="C3491" s="18">
        <v>16</v>
      </c>
      <c r="D3491" s="10">
        <v>1.0666666666666667</v>
      </c>
      <c r="E3491" s="11" t="str">
        <f t="shared" si="54"/>
        <v>COMPLETO</v>
      </c>
    </row>
    <row r="3492" spans="1:5">
      <c r="A3492" s="13" t="s">
        <v>89</v>
      </c>
      <c r="B3492" s="18">
        <v>15</v>
      </c>
      <c r="C3492" s="18">
        <v>16</v>
      </c>
      <c r="D3492" s="10">
        <v>1.0666666666666667</v>
      </c>
      <c r="E3492" s="11" t="str">
        <f t="shared" si="54"/>
        <v>COMPLETO</v>
      </c>
    </row>
    <row r="3493" spans="1:5">
      <c r="A3493" s="14" t="s">
        <v>117</v>
      </c>
      <c r="B3493" s="18">
        <v>15</v>
      </c>
      <c r="C3493" s="18">
        <v>16</v>
      </c>
      <c r="D3493" s="10">
        <v>1.0666666666666667</v>
      </c>
      <c r="E3493" s="11" t="str">
        <f t="shared" si="54"/>
        <v>COMPLETO</v>
      </c>
    </row>
    <row r="3494" spans="1:5">
      <c r="A3494" s="15" t="s">
        <v>120</v>
      </c>
      <c r="B3494" s="18">
        <v>15</v>
      </c>
      <c r="C3494" s="18">
        <v>16</v>
      </c>
      <c r="D3494" s="10">
        <v>1.0666666666666667</v>
      </c>
      <c r="E3494" s="11" t="str">
        <f t="shared" si="54"/>
        <v>COMPLETO</v>
      </c>
    </row>
    <row r="3495" spans="1:5">
      <c r="A3495" s="12" t="s">
        <v>20</v>
      </c>
      <c r="B3495" s="18">
        <v>20</v>
      </c>
      <c r="C3495" s="18">
        <v>20</v>
      </c>
      <c r="D3495" s="10">
        <v>1</v>
      </c>
      <c r="E3495" s="11" t="str">
        <f t="shared" si="54"/>
        <v>COMPLETO</v>
      </c>
    </row>
    <row r="3496" spans="1:5">
      <c r="A3496" s="13" t="s">
        <v>18</v>
      </c>
      <c r="B3496" s="18">
        <v>20</v>
      </c>
      <c r="C3496" s="18">
        <v>20</v>
      </c>
      <c r="D3496" s="10">
        <v>1</v>
      </c>
      <c r="E3496" s="11" t="str">
        <f t="shared" si="54"/>
        <v>COMPLETO</v>
      </c>
    </row>
    <row r="3497" spans="1:5">
      <c r="A3497" s="14" t="s">
        <v>21</v>
      </c>
      <c r="B3497" s="18">
        <v>20</v>
      </c>
      <c r="C3497" s="18">
        <v>20</v>
      </c>
      <c r="D3497" s="10">
        <v>1</v>
      </c>
      <c r="E3497" s="11" t="str">
        <f t="shared" si="54"/>
        <v>COMPLETO</v>
      </c>
    </row>
    <row r="3498" spans="1:5">
      <c r="A3498" s="15" t="s">
        <v>11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2" t="s">
        <v>71</v>
      </c>
      <c r="B3499" s="18">
        <v>12</v>
      </c>
      <c r="C3499" s="18">
        <v>12</v>
      </c>
      <c r="D3499" s="10">
        <v>1</v>
      </c>
      <c r="E3499" s="11" t="str">
        <f t="shared" si="54"/>
        <v>COMPLETO</v>
      </c>
    </row>
    <row r="3500" spans="1:5">
      <c r="A3500" s="13" t="s">
        <v>18</v>
      </c>
      <c r="B3500" s="18">
        <v>12</v>
      </c>
      <c r="C3500" s="18">
        <v>12</v>
      </c>
      <c r="D3500" s="10">
        <v>1</v>
      </c>
      <c r="E3500" s="11" t="str">
        <f t="shared" si="54"/>
        <v>COMPLETO</v>
      </c>
    </row>
    <row r="3501" spans="1:5">
      <c r="A3501" s="14" t="s">
        <v>45</v>
      </c>
      <c r="B3501" s="18">
        <v>12</v>
      </c>
      <c r="C3501" s="18">
        <v>12</v>
      </c>
      <c r="D3501" s="10">
        <v>1</v>
      </c>
      <c r="E3501" s="11" t="str">
        <f t="shared" si="54"/>
        <v>COMPLETO</v>
      </c>
    </row>
    <row r="3502" spans="1:5">
      <c r="A3502" s="15" t="s">
        <v>46</v>
      </c>
      <c r="B3502" s="18">
        <v>12</v>
      </c>
      <c r="C3502" s="18">
        <v>12</v>
      </c>
      <c r="D3502" s="10">
        <v>1</v>
      </c>
      <c r="E3502" s="11" t="str">
        <f t="shared" si="54"/>
        <v>COMPLETO</v>
      </c>
    </row>
    <row r="3503" spans="1:5">
      <c r="A3503" s="12" t="s">
        <v>33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3" t="s">
        <v>9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4" t="s">
        <v>21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5" t="s">
        <v>11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2" t="s">
        <v>88</v>
      </c>
      <c r="B3507" s="18">
        <v>10</v>
      </c>
      <c r="C3507" s="18">
        <v>10</v>
      </c>
      <c r="D3507" s="10">
        <v>1</v>
      </c>
      <c r="E3507" s="11" t="str">
        <f t="shared" si="54"/>
        <v>COMPLETO</v>
      </c>
    </row>
    <row r="3508" spans="1:5">
      <c r="A3508" s="13" t="s">
        <v>89</v>
      </c>
      <c r="B3508" s="18">
        <v>10</v>
      </c>
      <c r="C3508" s="18">
        <v>10</v>
      </c>
      <c r="D3508" s="10">
        <v>1</v>
      </c>
      <c r="E3508" s="11" t="str">
        <f t="shared" si="54"/>
        <v>COMPLETO</v>
      </c>
    </row>
    <row r="3509" spans="1:5">
      <c r="A3509" s="14" t="s">
        <v>19</v>
      </c>
      <c r="B3509" s="18">
        <v>10</v>
      </c>
      <c r="C3509" s="18">
        <v>10</v>
      </c>
      <c r="D3509" s="10">
        <v>1</v>
      </c>
      <c r="E3509" s="11" t="str">
        <f t="shared" si="54"/>
        <v>COMPLETO</v>
      </c>
    </row>
    <row r="3510" spans="1:5">
      <c r="A3510" s="15" t="s">
        <v>90</v>
      </c>
      <c r="B3510" s="18">
        <v>10</v>
      </c>
      <c r="C3510" s="18">
        <v>10</v>
      </c>
      <c r="D3510" s="10">
        <v>1</v>
      </c>
      <c r="E3510" s="11" t="str">
        <f t="shared" si="54"/>
        <v>COMPLETO</v>
      </c>
    </row>
    <row r="3511" spans="1:5">
      <c r="A3511" s="12" t="s">
        <v>72</v>
      </c>
      <c r="B3511" s="18">
        <v>18</v>
      </c>
      <c r="C3511" s="18">
        <v>18</v>
      </c>
      <c r="D3511" s="10">
        <v>1</v>
      </c>
      <c r="E3511" s="11" t="str">
        <f t="shared" si="54"/>
        <v>COMPLETO</v>
      </c>
    </row>
    <row r="3512" spans="1:5">
      <c r="A3512" s="13" t="s">
        <v>116</v>
      </c>
      <c r="B3512" s="18">
        <v>18</v>
      </c>
      <c r="C3512" s="18">
        <v>18</v>
      </c>
      <c r="D3512" s="10">
        <v>1</v>
      </c>
      <c r="E3512" s="11" t="str">
        <f t="shared" si="54"/>
        <v>COMPLETO</v>
      </c>
    </row>
    <row r="3513" spans="1:5">
      <c r="A3513" s="14" t="s">
        <v>74</v>
      </c>
      <c r="B3513" s="18">
        <v>18</v>
      </c>
      <c r="C3513" s="18">
        <v>18</v>
      </c>
      <c r="D3513" s="10">
        <v>1</v>
      </c>
      <c r="E3513" s="11" t="str">
        <f t="shared" si="54"/>
        <v>COMPLETO</v>
      </c>
    </row>
    <row r="3514" spans="1:5">
      <c r="A3514" s="15" t="s">
        <v>75</v>
      </c>
      <c r="B3514" s="18">
        <v>18</v>
      </c>
      <c r="C3514" s="18">
        <v>18</v>
      </c>
      <c r="D3514" s="10">
        <v>1</v>
      </c>
      <c r="E3514" s="11" t="str">
        <f t="shared" si="54"/>
        <v>COMPLETO</v>
      </c>
    </row>
    <row r="3515" spans="1:5">
      <c r="A3515" s="12" t="s">
        <v>188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3" t="s">
        <v>18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4" t="s">
        <v>35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5" t="s">
        <v>11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2" t="s">
        <v>49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3" t="s">
        <v>9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4" t="s">
        <v>50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5" t="s">
        <v>11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2" t="s">
        <v>119</v>
      </c>
      <c r="B3523" s="18">
        <v>15</v>
      </c>
      <c r="C3523" s="18">
        <v>15</v>
      </c>
      <c r="D3523" s="10">
        <v>1</v>
      </c>
      <c r="E3523" s="11" t="str">
        <f t="shared" si="54"/>
        <v>COMPLETO</v>
      </c>
    </row>
    <row r="3524" spans="1:5">
      <c r="A3524" s="13" t="s">
        <v>163</v>
      </c>
      <c r="B3524" s="18">
        <v>15</v>
      </c>
      <c r="C3524" s="18">
        <v>15</v>
      </c>
      <c r="D3524" s="10">
        <v>1</v>
      </c>
      <c r="E3524" s="11" t="str">
        <f t="shared" si="54"/>
        <v>COMPLETO</v>
      </c>
    </row>
    <row r="3525" spans="1:5">
      <c r="A3525" s="14" t="s">
        <v>117</v>
      </c>
      <c r="B3525" s="18">
        <v>15</v>
      </c>
      <c r="C3525" s="18">
        <v>15</v>
      </c>
      <c r="D3525" s="10">
        <v>1</v>
      </c>
      <c r="E3525" s="11" t="str">
        <f t="shared" si="54"/>
        <v>COMPLETO</v>
      </c>
    </row>
    <row r="3526" spans="1:5">
      <c r="A3526" s="15" t="s">
        <v>120</v>
      </c>
      <c r="B3526" s="18">
        <v>15</v>
      </c>
      <c r="C3526" s="18">
        <v>15</v>
      </c>
      <c r="D3526" s="10">
        <v>1</v>
      </c>
      <c r="E3526" s="11" t="str">
        <f t="shared" si="54"/>
        <v>COMPLETO</v>
      </c>
    </row>
    <row r="3527" spans="1:5">
      <c r="A3527" s="12" t="s">
        <v>154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3" t="s">
        <v>18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4" t="s">
        <v>30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5" t="s">
        <v>11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2" t="s">
        <v>84</v>
      </c>
      <c r="B3531" s="18">
        <v>32</v>
      </c>
      <c r="C3531" s="18">
        <v>32</v>
      </c>
      <c r="D3531" s="10">
        <v>1</v>
      </c>
      <c r="E3531" s="11" t="str">
        <f t="shared" si="55"/>
        <v>COMPLETO</v>
      </c>
    </row>
    <row r="3532" spans="1:5">
      <c r="A3532" s="13" t="s">
        <v>85</v>
      </c>
      <c r="B3532" s="18">
        <v>16</v>
      </c>
      <c r="C3532" s="18">
        <v>16</v>
      </c>
      <c r="D3532" s="10">
        <v>1</v>
      </c>
      <c r="E3532" s="11" t="str">
        <f t="shared" si="55"/>
        <v>COMPLETO</v>
      </c>
    </row>
    <row r="3533" spans="1:5">
      <c r="A3533" s="14" t="s">
        <v>86</v>
      </c>
      <c r="B3533" s="18">
        <v>16</v>
      </c>
      <c r="C3533" s="18">
        <v>16</v>
      </c>
      <c r="D3533" s="10">
        <v>1</v>
      </c>
      <c r="E3533" s="11" t="str">
        <f t="shared" si="55"/>
        <v>COMPLETO</v>
      </c>
    </row>
    <row r="3534" spans="1:5">
      <c r="A3534" s="15" t="s">
        <v>87</v>
      </c>
      <c r="B3534" s="18">
        <v>16</v>
      </c>
      <c r="C3534" s="18">
        <v>16</v>
      </c>
      <c r="D3534" s="10">
        <v>1</v>
      </c>
      <c r="E3534" s="11" t="str">
        <f t="shared" si="55"/>
        <v>COMPLETO</v>
      </c>
    </row>
    <row r="3535" spans="1:5">
      <c r="A3535" s="13" t="s">
        <v>9</v>
      </c>
      <c r="B3535" s="18">
        <v>16</v>
      </c>
      <c r="C3535" s="18">
        <v>16</v>
      </c>
      <c r="D3535" s="10">
        <v>1</v>
      </c>
      <c r="E3535" s="11" t="str">
        <f t="shared" si="55"/>
        <v>COMPLETO</v>
      </c>
    </row>
    <row r="3536" spans="1:5">
      <c r="A3536" s="14" t="s">
        <v>86</v>
      </c>
      <c r="B3536" s="18">
        <v>16</v>
      </c>
      <c r="C3536" s="18">
        <v>16</v>
      </c>
      <c r="D3536" s="10">
        <v>1</v>
      </c>
      <c r="E3536" s="11" t="str">
        <f t="shared" si="55"/>
        <v>COMPLETO</v>
      </c>
    </row>
    <row r="3537" spans="1:5">
      <c r="A3537" s="15" t="s">
        <v>87</v>
      </c>
      <c r="B3537" s="18">
        <v>16</v>
      </c>
      <c r="C3537" s="18">
        <v>16</v>
      </c>
      <c r="D3537" s="10">
        <v>1</v>
      </c>
      <c r="E3537" s="11" t="str">
        <f t="shared" si="55"/>
        <v>COMPLETO</v>
      </c>
    </row>
    <row r="3538" spans="1:5">
      <c r="A3538" s="12" t="s">
        <v>58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4" t="s">
        <v>59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2" t="s">
        <v>158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4" t="s">
        <v>19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2" t="s">
        <v>60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3" t="s">
        <v>9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4" t="s">
        <v>14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2" t="s">
        <v>40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3" t="s">
        <v>18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4" t="s">
        <v>41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5" t="s">
        <v>11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2" t="s">
        <v>175</v>
      </c>
      <c r="B3554" s="18">
        <v>15</v>
      </c>
      <c r="C3554" s="18">
        <v>15</v>
      </c>
      <c r="D3554" s="10">
        <v>1</v>
      </c>
      <c r="E3554" s="11" t="str">
        <f t="shared" si="55"/>
        <v>COMPLETO</v>
      </c>
    </row>
    <row r="3555" spans="1:5">
      <c r="A3555" s="13" t="s">
        <v>140</v>
      </c>
      <c r="B3555" s="18">
        <v>15</v>
      </c>
      <c r="C3555" s="18">
        <v>15</v>
      </c>
      <c r="D3555" s="10">
        <v>1</v>
      </c>
      <c r="E3555" s="11" t="str">
        <f t="shared" si="55"/>
        <v>COMPLETO</v>
      </c>
    </row>
    <row r="3556" spans="1:5">
      <c r="A3556" s="14" t="s">
        <v>74</v>
      </c>
      <c r="B3556" s="18">
        <v>15</v>
      </c>
      <c r="C3556" s="18">
        <v>15</v>
      </c>
      <c r="D3556" s="10">
        <v>1</v>
      </c>
      <c r="E3556" s="11" t="str">
        <f t="shared" si="55"/>
        <v>COMPLETO</v>
      </c>
    </row>
    <row r="3557" spans="1:5">
      <c r="A3557" s="15" t="s">
        <v>92</v>
      </c>
      <c r="B3557" s="18">
        <v>15</v>
      </c>
      <c r="C3557" s="18">
        <v>15</v>
      </c>
      <c r="D3557" s="10">
        <v>1</v>
      </c>
      <c r="E3557" s="11" t="str">
        <f t="shared" si="55"/>
        <v>COMPLETO</v>
      </c>
    </row>
    <row r="3558" spans="1:5">
      <c r="A3558" s="12" t="s">
        <v>51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3" t="s">
        <v>52</v>
      </c>
      <c r="B3559" s="18">
        <v>15</v>
      </c>
      <c r="C3559" s="18">
        <v>15</v>
      </c>
      <c r="D3559" s="10">
        <v>1</v>
      </c>
      <c r="E3559" s="11" t="str">
        <f t="shared" si="55"/>
        <v>COMPLETO</v>
      </c>
    </row>
    <row r="3560" spans="1:5">
      <c r="A3560" s="14" t="s">
        <v>30</v>
      </c>
      <c r="B3560" s="18">
        <v>15</v>
      </c>
      <c r="C3560" s="18">
        <v>15</v>
      </c>
      <c r="D3560" s="10">
        <v>1</v>
      </c>
      <c r="E3560" s="11" t="str">
        <f t="shared" si="55"/>
        <v>COMPLETO</v>
      </c>
    </row>
    <row r="3561" spans="1:5">
      <c r="A3561" s="15" t="s">
        <v>11</v>
      </c>
      <c r="B3561" s="18">
        <v>15</v>
      </c>
      <c r="C3561" s="18">
        <v>15</v>
      </c>
      <c r="D3561" s="10">
        <v>1</v>
      </c>
      <c r="E3561" s="11" t="str">
        <f t="shared" si="55"/>
        <v>COMPLETO</v>
      </c>
    </row>
    <row r="3562" spans="1:5">
      <c r="A3562" s="13" t="s">
        <v>53</v>
      </c>
      <c r="B3562" s="18">
        <v>5</v>
      </c>
      <c r="C3562" s="18">
        <v>5</v>
      </c>
      <c r="D3562" s="10">
        <v>1</v>
      </c>
      <c r="E3562" s="11" t="str">
        <f t="shared" si="55"/>
        <v>COMPLETO</v>
      </c>
    </row>
    <row r="3563" spans="1:5">
      <c r="A3563" s="14" t="s">
        <v>30</v>
      </c>
      <c r="B3563" s="18">
        <v>5</v>
      </c>
      <c r="C3563" s="18">
        <v>5</v>
      </c>
      <c r="D3563" s="10">
        <v>1</v>
      </c>
      <c r="E3563" s="11" t="str">
        <f t="shared" si="55"/>
        <v>COMPLETO</v>
      </c>
    </row>
    <row r="3564" spans="1:5">
      <c r="A3564" s="15" t="s">
        <v>54</v>
      </c>
      <c r="B3564" s="18">
        <v>5</v>
      </c>
      <c r="C3564" s="18">
        <v>5</v>
      </c>
      <c r="D3564" s="10">
        <v>1</v>
      </c>
      <c r="E3564" s="11" t="str">
        <f t="shared" si="55"/>
        <v>COMPLETO</v>
      </c>
    </row>
    <row r="3565" spans="1:5">
      <c r="A3565" s="12" t="s">
        <v>149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3" t="s">
        <v>18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4" t="s">
        <v>63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5" t="s">
        <v>11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2" t="s">
        <v>78</v>
      </c>
      <c r="B3569" s="18">
        <v>12</v>
      </c>
      <c r="C3569" s="18">
        <v>12</v>
      </c>
      <c r="D3569" s="10">
        <v>1</v>
      </c>
      <c r="E3569" s="11" t="str">
        <f t="shared" si="55"/>
        <v>COMPLETO</v>
      </c>
    </row>
    <row r="3570" spans="1:5">
      <c r="A3570" s="13" t="s">
        <v>9</v>
      </c>
      <c r="B3570" s="18">
        <v>12</v>
      </c>
      <c r="C3570" s="18">
        <v>12</v>
      </c>
      <c r="D3570" s="10">
        <v>1</v>
      </c>
      <c r="E3570" s="11" t="str">
        <f t="shared" si="55"/>
        <v>COMPLETO</v>
      </c>
    </row>
    <row r="3571" spans="1:5">
      <c r="A3571" s="14" t="s">
        <v>45</v>
      </c>
      <c r="B3571" s="18">
        <v>12</v>
      </c>
      <c r="C3571" s="18">
        <v>12</v>
      </c>
      <c r="D3571" s="10">
        <v>1</v>
      </c>
      <c r="E3571" s="11" t="str">
        <f t="shared" si="55"/>
        <v>COMPLETO</v>
      </c>
    </row>
    <row r="3572" spans="1:5">
      <c r="A3572" s="15" t="s">
        <v>46</v>
      </c>
      <c r="B3572" s="18">
        <v>12</v>
      </c>
      <c r="C3572" s="18">
        <v>12</v>
      </c>
      <c r="D3572" s="10">
        <v>1</v>
      </c>
      <c r="E3572" s="11" t="str">
        <f t="shared" si="55"/>
        <v>COMPLETO</v>
      </c>
    </row>
    <row r="3573" spans="1:5">
      <c r="A3573" s="12" t="s">
        <v>31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3" t="s">
        <v>18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4" t="s">
        <v>32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5" t="s">
        <v>11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2" t="s">
        <v>77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3" t="s">
        <v>9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4" t="s">
        <v>59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5" t="s">
        <v>11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2" t="s">
        <v>8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3" t="s">
        <v>18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4" t="s">
        <v>10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5" t="s">
        <v>11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2" t="s">
        <v>76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3" t="s">
        <v>18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4" t="s">
        <v>19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5" t="s">
        <v>11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2" t="s">
        <v>69</v>
      </c>
      <c r="B3589" s="18">
        <v>20</v>
      </c>
      <c r="C3589" s="18">
        <v>20</v>
      </c>
      <c r="D3589" s="10">
        <v>1</v>
      </c>
      <c r="E3589" s="11" t="str">
        <f t="shared" si="55"/>
        <v>COMPLETO</v>
      </c>
    </row>
    <row r="3590" spans="1:5">
      <c r="A3590" s="13" t="s">
        <v>9</v>
      </c>
      <c r="B3590" s="18">
        <v>20</v>
      </c>
      <c r="C3590" s="18">
        <v>20</v>
      </c>
      <c r="D3590" s="10">
        <v>1</v>
      </c>
      <c r="E3590" s="11" t="str">
        <f t="shared" si="55"/>
        <v>COMPLETO</v>
      </c>
    </row>
    <row r="3591" spans="1:5">
      <c r="A3591" s="14" t="s">
        <v>50</v>
      </c>
      <c r="B3591" s="18">
        <v>20</v>
      </c>
      <c r="C3591" s="18">
        <v>20</v>
      </c>
      <c r="D3591" s="10">
        <v>1</v>
      </c>
      <c r="E3591" s="11" t="str">
        <f t="shared" si="55"/>
        <v>COMPLETO</v>
      </c>
    </row>
    <row r="3592" spans="1:5">
      <c r="A3592" s="15" t="s">
        <v>64</v>
      </c>
      <c r="B3592" s="18">
        <v>20</v>
      </c>
      <c r="C3592" s="18">
        <v>20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2" t="s">
        <v>152</v>
      </c>
      <c r="B3593" s="18">
        <v>20</v>
      </c>
      <c r="C3593" s="18">
        <v>20</v>
      </c>
      <c r="D3593" s="10">
        <v>1</v>
      </c>
      <c r="E3593" s="11" t="str">
        <f t="shared" si="56"/>
        <v>COMPLETO</v>
      </c>
    </row>
    <row r="3594" spans="1:5">
      <c r="A3594" s="13" t="s">
        <v>9</v>
      </c>
      <c r="B3594" s="18">
        <v>20</v>
      </c>
      <c r="C3594" s="18">
        <v>20</v>
      </c>
      <c r="D3594" s="10">
        <v>1</v>
      </c>
      <c r="E3594" s="11" t="str">
        <f t="shared" si="56"/>
        <v>COMPLETO</v>
      </c>
    </row>
    <row r="3595" spans="1:5">
      <c r="A3595" s="14" t="s">
        <v>27</v>
      </c>
      <c r="B3595" s="18">
        <v>20</v>
      </c>
      <c r="C3595" s="18">
        <v>20</v>
      </c>
      <c r="D3595" s="10">
        <v>1</v>
      </c>
      <c r="E3595" s="11" t="str">
        <f t="shared" si="56"/>
        <v>COMPLETO</v>
      </c>
    </row>
    <row r="3596" spans="1:5">
      <c r="A3596" s="15" t="s">
        <v>11</v>
      </c>
      <c r="B3596" s="18">
        <v>20</v>
      </c>
      <c r="C3596" s="18">
        <v>20</v>
      </c>
      <c r="D3596" s="10">
        <v>1</v>
      </c>
      <c r="E3596" s="11" t="str">
        <f t="shared" si="56"/>
        <v>COMPLETO</v>
      </c>
    </row>
    <row r="3597" spans="1:5">
      <c r="A3597" s="12" t="s">
        <v>134</v>
      </c>
      <c r="B3597" s="18">
        <v>5</v>
      </c>
      <c r="C3597" s="18">
        <v>5</v>
      </c>
      <c r="D3597" s="10">
        <v>1</v>
      </c>
      <c r="E3597" s="11" t="str">
        <f t="shared" si="56"/>
        <v>COMPLETO</v>
      </c>
    </row>
    <row r="3598" spans="1:5">
      <c r="A3598" s="13" t="s">
        <v>66</v>
      </c>
      <c r="B3598" s="18">
        <v>5</v>
      </c>
      <c r="C3598" s="18">
        <v>5</v>
      </c>
      <c r="D3598" s="10">
        <v>1</v>
      </c>
      <c r="E3598" s="11" t="str">
        <f t="shared" si="56"/>
        <v>COMPLETO</v>
      </c>
    </row>
    <row r="3599" spans="1:5">
      <c r="A3599" s="14" t="s">
        <v>35</v>
      </c>
      <c r="B3599" s="18">
        <v>5</v>
      </c>
      <c r="C3599" s="18">
        <v>5</v>
      </c>
      <c r="D3599" s="10">
        <v>1</v>
      </c>
      <c r="E3599" s="11" t="str">
        <f t="shared" si="56"/>
        <v>COMPLETO</v>
      </c>
    </row>
    <row r="3600" spans="1:5">
      <c r="A3600" s="15" t="s">
        <v>80</v>
      </c>
      <c r="B3600" s="18">
        <v>5</v>
      </c>
      <c r="C3600" s="18">
        <v>5</v>
      </c>
      <c r="D3600" s="10">
        <v>1</v>
      </c>
      <c r="E3600" s="11" t="str">
        <f t="shared" si="56"/>
        <v>COMPLETO</v>
      </c>
    </row>
    <row r="3601" spans="1:5">
      <c r="A3601" s="12" t="s">
        <v>181</v>
      </c>
      <c r="B3601" s="18">
        <v>18</v>
      </c>
      <c r="C3601" s="18">
        <v>18</v>
      </c>
      <c r="D3601" s="10">
        <v>1</v>
      </c>
      <c r="E3601" s="11" t="str">
        <f t="shared" si="56"/>
        <v>COMPLETO</v>
      </c>
    </row>
    <row r="3602" spans="1:5">
      <c r="A3602" s="13" t="s">
        <v>131</v>
      </c>
      <c r="B3602" s="18">
        <v>18</v>
      </c>
      <c r="C3602" s="18">
        <v>18</v>
      </c>
      <c r="D3602" s="10">
        <v>1</v>
      </c>
      <c r="E3602" s="11" t="str">
        <f t="shared" si="56"/>
        <v>COMPLETO</v>
      </c>
    </row>
    <row r="3603" spans="1:5">
      <c r="A3603" s="14" t="s">
        <v>21</v>
      </c>
      <c r="B3603" s="18">
        <v>18</v>
      </c>
      <c r="C3603" s="18">
        <v>18</v>
      </c>
      <c r="D3603" s="10">
        <v>1</v>
      </c>
      <c r="E3603" s="11" t="str">
        <f t="shared" si="56"/>
        <v>COMPLETO</v>
      </c>
    </row>
    <row r="3604" spans="1:5">
      <c r="A3604" s="15" t="s">
        <v>64</v>
      </c>
      <c r="B3604" s="18">
        <v>18</v>
      </c>
      <c r="C3604" s="18">
        <v>18</v>
      </c>
      <c r="D3604" s="10">
        <v>1</v>
      </c>
      <c r="E3604" s="11" t="str">
        <f t="shared" si="56"/>
        <v>COMPLETO</v>
      </c>
    </row>
    <row r="3605" spans="1:5">
      <c r="A3605" s="12" t="s">
        <v>12</v>
      </c>
      <c r="B3605" s="18">
        <v>20</v>
      </c>
      <c r="C3605" s="18">
        <v>20</v>
      </c>
      <c r="D3605" s="10">
        <v>1</v>
      </c>
      <c r="E3605" s="11" t="str">
        <f t="shared" si="56"/>
        <v>COMPLETO</v>
      </c>
    </row>
    <row r="3606" spans="1:5">
      <c r="A3606" s="13" t="s">
        <v>18</v>
      </c>
      <c r="B3606" s="18">
        <v>20</v>
      </c>
      <c r="C3606" s="18">
        <v>20</v>
      </c>
      <c r="D3606" s="10">
        <v>1</v>
      </c>
      <c r="E3606" s="11" t="str">
        <f t="shared" si="56"/>
        <v>COMPLETO</v>
      </c>
    </row>
    <row r="3607" spans="1:5">
      <c r="A3607" s="14" t="s">
        <v>14</v>
      </c>
      <c r="B3607" s="18">
        <v>20</v>
      </c>
      <c r="C3607" s="18">
        <v>20</v>
      </c>
      <c r="D3607" s="10">
        <v>1</v>
      </c>
      <c r="E3607" s="11" t="str">
        <f t="shared" si="56"/>
        <v>COMPLETO</v>
      </c>
    </row>
    <row r="3608" spans="1:5">
      <c r="A3608" s="15" t="s">
        <v>11</v>
      </c>
      <c r="B3608" s="18">
        <v>20</v>
      </c>
      <c r="C3608" s="18">
        <v>20</v>
      </c>
      <c r="D3608" s="10">
        <v>1</v>
      </c>
      <c r="E3608" s="11" t="str">
        <f t="shared" si="56"/>
        <v>COMPLETO</v>
      </c>
    </row>
    <row r="3609" spans="1:5">
      <c r="A3609" s="12" t="s">
        <v>26</v>
      </c>
      <c r="B3609" s="18">
        <v>20</v>
      </c>
      <c r="C3609" s="18">
        <v>20</v>
      </c>
      <c r="D3609" s="10">
        <v>1</v>
      </c>
      <c r="E3609" s="11" t="str">
        <f t="shared" si="56"/>
        <v>COMPLETO</v>
      </c>
    </row>
    <row r="3610" spans="1:5">
      <c r="A3610" s="13" t="s">
        <v>9</v>
      </c>
      <c r="B3610" s="18">
        <v>20</v>
      </c>
      <c r="C3610" s="18">
        <v>20</v>
      </c>
      <c r="D3610" s="10">
        <v>1</v>
      </c>
      <c r="E3610" s="11" t="str">
        <f t="shared" si="56"/>
        <v>COMPLETO</v>
      </c>
    </row>
    <row r="3611" spans="1:5">
      <c r="A3611" s="14" t="s">
        <v>27</v>
      </c>
      <c r="B3611" s="18">
        <v>20</v>
      </c>
      <c r="C3611" s="18">
        <v>20</v>
      </c>
      <c r="D3611" s="10">
        <v>1</v>
      </c>
      <c r="E3611" s="11" t="str">
        <f t="shared" si="56"/>
        <v>COMPLETO</v>
      </c>
    </row>
    <row r="3612" spans="1:5">
      <c r="A3612" s="15" t="s">
        <v>11</v>
      </c>
      <c r="B3612" s="18">
        <v>20</v>
      </c>
      <c r="C3612" s="18">
        <v>20</v>
      </c>
      <c r="D3612" s="10">
        <v>1</v>
      </c>
      <c r="E3612" s="11" t="str">
        <f t="shared" si="56"/>
        <v>COMPLETO</v>
      </c>
    </row>
    <row r="3613" spans="1:5">
      <c r="A3613" s="12" t="s">
        <v>48</v>
      </c>
      <c r="B3613" s="18">
        <v>20</v>
      </c>
      <c r="C3613" s="18">
        <v>17</v>
      </c>
      <c r="D3613" s="10">
        <v>0.85</v>
      </c>
      <c r="E3613" s="11" t="str">
        <f t="shared" si="56"/>
        <v>INCOMPLETO</v>
      </c>
    </row>
    <row r="3614" spans="1:5">
      <c r="A3614" s="13" t="s">
        <v>13</v>
      </c>
      <c r="B3614" s="18">
        <v>15</v>
      </c>
      <c r="C3614" s="18">
        <v>15</v>
      </c>
      <c r="D3614" s="10">
        <v>1</v>
      </c>
      <c r="E3614" s="11" t="str">
        <f t="shared" si="56"/>
        <v>COMPLETO</v>
      </c>
    </row>
    <row r="3615" spans="1:5">
      <c r="A3615" s="14" t="s">
        <v>30</v>
      </c>
      <c r="B3615" s="18">
        <v>15</v>
      </c>
      <c r="C3615" s="18">
        <v>15</v>
      </c>
      <c r="D3615" s="10">
        <v>1</v>
      </c>
      <c r="E3615" s="11" t="str">
        <f t="shared" si="56"/>
        <v>COMPLETO</v>
      </c>
    </row>
    <row r="3616" spans="1:5">
      <c r="A3616" s="15" t="s">
        <v>11</v>
      </c>
      <c r="B3616" s="18">
        <v>15</v>
      </c>
      <c r="C3616" s="18">
        <v>15</v>
      </c>
      <c r="D3616" s="10">
        <v>1</v>
      </c>
      <c r="E3616" s="11" t="str">
        <f t="shared" si="56"/>
        <v>COMPLETO</v>
      </c>
    </row>
    <row r="3617" spans="1:5">
      <c r="A3617" s="13" t="s">
        <v>15</v>
      </c>
      <c r="B3617" s="18">
        <v>5</v>
      </c>
      <c r="C3617" s="18">
        <v>2</v>
      </c>
      <c r="D3617" s="10">
        <v>0.4</v>
      </c>
      <c r="E3617" s="11" t="str">
        <f t="shared" si="56"/>
        <v>INCOMPLETO</v>
      </c>
    </row>
    <row r="3618" spans="1:5">
      <c r="A3618" s="14" t="s">
        <v>30</v>
      </c>
      <c r="B3618" s="18">
        <v>5</v>
      </c>
      <c r="C3618" s="18">
        <v>2</v>
      </c>
      <c r="D3618" s="10">
        <v>0.4</v>
      </c>
      <c r="E3618" s="11" t="str">
        <f t="shared" si="56"/>
        <v>INCOMPLETO</v>
      </c>
    </row>
    <row r="3619" spans="1:5">
      <c r="A3619" s="15" t="s">
        <v>54</v>
      </c>
      <c r="B3619" s="18">
        <v>5</v>
      </c>
      <c r="C3619" s="18">
        <v>2</v>
      </c>
      <c r="D3619" s="10">
        <v>0.4</v>
      </c>
      <c r="E3619" s="11" t="str">
        <f t="shared" si="56"/>
        <v>INCOMPLETO</v>
      </c>
    </row>
    <row r="3620" spans="1:5">
      <c r="A3620" s="12" t="s">
        <v>135</v>
      </c>
      <c r="B3620" s="18">
        <v>18</v>
      </c>
      <c r="C3620" s="18">
        <v>15</v>
      </c>
      <c r="D3620" s="10">
        <v>0.83333333333333337</v>
      </c>
      <c r="E3620" s="11" t="str">
        <f t="shared" si="56"/>
        <v>INCOMPLETO</v>
      </c>
    </row>
    <row r="3621" spans="1:5">
      <c r="A3621" s="13" t="s">
        <v>23</v>
      </c>
      <c r="B3621" s="18">
        <v>10</v>
      </c>
      <c r="C3621" s="18">
        <v>9</v>
      </c>
      <c r="D3621" s="10">
        <v>0.9</v>
      </c>
      <c r="E3621" s="11" t="str">
        <f t="shared" si="56"/>
        <v>INCOMPLETO</v>
      </c>
    </row>
    <row r="3622" spans="1:5">
      <c r="A3622" s="14" t="s">
        <v>27</v>
      </c>
      <c r="B3622" s="18">
        <v>10</v>
      </c>
      <c r="C3622" s="18">
        <v>9</v>
      </c>
      <c r="D3622" s="10">
        <v>0.9</v>
      </c>
      <c r="E3622" s="11" t="str">
        <f t="shared" si="56"/>
        <v>INCOMPLETO</v>
      </c>
    </row>
    <row r="3623" spans="1:5">
      <c r="A3623" s="15" t="s">
        <v>11</v>
      </c>
      <c r="B3623" s="18">
        <v>10</v>
      </c>
      <c r="C3623" s="18">
        <v>9</v>
      </c>
      <c r="D3623" s="10">
        <v>0.9</v>
      </c>
      <c r="E3623" s="11" t="str">
        <f t="shared" si="56"/>
        <v>INCOMPLETO</v>
      </c>
    </row>
    <row r="3624" spans="1:5">
      <c r="A3624" s="13" t="s">
        <v>24</v>
      </c>
      <c r="B3624" s="18">
        <v>8</v>
      </c>
      <c r="C3624" s="18">
        <v>6</v>
      </c>
      <c r="D3624" s="10">
        <v>0.75</v>
      </c>
      <c r="E3624" s="11" t="str">
        <f t="shared" si="56"/>
        <v>INCOMPLETO</v>
      </c>
    </row>
    <row r="3625" spans="1:5">
      <c r="A3625" s="14" t="s">
        <v>27</v>
      </c>
      <c r="B3625" s="18">
        <v>8</v>
      </c>
      <c r="C3625" s="18">
        <v>6</v>
      </c>
      <c r="D3625" s="10">
        <v>0.75</v>
      </c>
      <c r="E3625" s="11" t="str">
        <f t="shared" si="56"/>
        <v>INCOMPLETO</v>
      </c>
    </row>
    <row r="3626" spans="1:5">
      <c r="A3626" s="15" t="s">
        <v>16</v>
      </c>
      <c r="B3626" s="18">
        <v>8</v>
      </c>
      <c r="C3626" s="18">
        <v>6</v>
      </c>
      <c r="D3626" s="10">
        <v>0.75</v>
      </c>
      <c r="E3626" s="11" t="str">
        <f t="shared" si="56"/>
        <v>INCOMPLETO</v>
      </c>
    </row>
    <row r="3627" spans="1:5">
      <c r="A3627" s="12" t="s">
        <v>122</v>
      </c>
      <c r="B3627" s="18">
        <v>5</v>
      </c>
      <c r="C3627" s="18">
        <v>4</v>
      </c>
      <c r="D3627" s="10">
        <v>0.8</v>
      </c>
      <c r="E3627" s="11" t="str">
        <f t="shared" si="56"/>
        <v>INCOMPLETO</v>
      </c>
    </row>
    <row r="3628" spans="1:5">
      <c r="A3628" s="13" t="s">
        <v>66</v>
      </c>
      <c r="B3628" s="18">
        <v>5</v>
      </c>
      <c r="C3628" s="18">
        <v>4</v>
      </c>
      <c r="D3628" s="10">
        <v>0.8</v>
      </c>
      <c r="E3628" s="11" t="str">
        <f t="shared" si="56"/>
        <v>INCOMPLETO</v>
      </c>
    </row>
    <row r="3629" spans="1:5">
      <c r="A3629" s="14" t="s">
        <v>43</v>
      </c>
      <c r="B3629" s="18">
        <v>5</v>
      </c>
      <c r="C3629" s="18">
        <v>4</v>
      </c>
      <c r="D3629" s="10">
        <v>0.8</v>
      </c>
      <c r="E3629" s="11" t="str">
        <f t="shared" si="56"/>
        <v>INCOMPLETO</v>
      </c>
    </row>
    <row r="3630" spans="1:5">
      <c r="A3630" s="15" t="s">
        <v>16</v>
      </c>
      <c r="B3630" s="18">
        <v>5</v>
      </c>
      <c r="C3630" s="18">
        <v>4</v>
      </c>
      <c r="D3630" s="10">
        <v>0.8</v>
      </c>
      <c r="E3630" s="11" t="str">
        <f t="shared" si="56"/>
        <v>INCOMPLETO</v>
      </c>
    </row>
    <row r="3631" spans="1:5">
      <c r="A3631" s="12" t="s">
        <v>148</v>
      </c>
      <c r="B3631" s="18">
        <v>20</v>
      </c>
      <c r="C3631" s="18">
        <v>16</v>
      </c>
      <c r="D3631" s="10">
        <v>0.8</v>
      </c>
      <c r="E3631" s="11" t="str">
        <f t="shared" si="56"/>
        <v>INCOMPLETO</v>
      </c>
    </row>
    <row r="3632" spans="1:5">
      <c r="A3632" s="13" t="s">
        <v>9</v>
      </c>
      <c r="B3632" s="18">
        <v>20</v>
      </c>
      <c r="C3632" s="18">
        <v>16</v>
      </c>
      <c r="D3632" s="10">
        <v>0.8</v>
      </c>
      <c r="E3632" s="11" t="str">
        <f t="shared" si="56"/>
        <v>INCOMPLETO</v>
      </c>
    </row>
    <row r="3633" spans="1:5">
      <c r="A3633" s="14" t="s">
        <v>43</v>
      </c>
      <c r="B3633" s="18">
        <v>20</v>
      </c>
      <c r="C3633" s="18">
        <v>16</v>
      </c>
      <c r="D3633" s="10">
        <v>0.8</v>
      </c>
      <c r="E3633" s="11" t="str">
        <f t="shared" si="56"/>
        <v>INCOMPLETO</v>
      </c>
    </row>
    <row r="3634" spans="1:5">
      <c r="A3634" s="15" t="s">
        <v>11</v>
      </c>
      <c r="B3634" s="18">
        <v>20</v>
      </c>
      <c r="C3634" s="18">
        <v>16</v>
      </c>
      <c r="D3634" s="10">
        <v>0.8</v>
      </c>
      <c r="E3634" s="11" t="str">
        <f t="shared" si="56"/>
        <v>INCOMPLETO</v>
      </c>
    </row>
    <row r="3635" spans="1:5">
      <c r="A3635" s="12" t="s">
        <v>172</v>
      </c>
      <c r="B3635" s="18">
        <v>20</v>
      </c>
      <c r="C3635" s="18">
        <v>16</v>
      </c>
      <c r="D3635" s="10">
        <v>0.8</v>
      </c>
      <c r="E3635" s="11" t="str">
        <f t="shared" si="56"/>
        <v>INCOMPLETO</v>
      </c>
    </row>
    <row r="3636" spans="1:5">
      <c r="A3636" s="13" t="s">
        <v>18</v>
      </c>
      <c r="B3636" s="18">
        <v>20</v>
      </c>
      <c r="C3636" s="18">
        <v>16</v>
      </c>
      <c r="D3636" s="10">
        <v>0.8</v>
      </c>
      <c r="E3636" s="11" t="str">
        <f t="shared" si="56"/>
        <v>INCOMPLETO</v>
      </c>
    </row>
    <row r="3637" spans="1:5">
      <c r="A3637" s="14" t="s">
        <v>37</v>
      </c>
      <c r="B3637" s="18">
        <v>20</v>
      </c>
      <c r="C3637" s="18">
        <v>16</v>
      </c>
      <c r="D3637" s="10">
        <v>0.8</v>
      </c>
      <c r="E3637" s="11" t="str">
        <f t="shared" si="56"/>
        <v>INCOMPLETO</v>
      </c>
    </row>
    <row r="3638" spans="1:5">
      <c r="A3638" s="15" t="s">
        <v>11</v>
      </c>
      <c r="B3638" s="18">
        <v>20</v>
      </c>
      <c r="C3638" s="18">
        <v>16</v>
      </c>
      <c r="D3638" s="10">
        <v>0.8</v>
      </c>
      <c r="E3638" s="11" t="str">
        <f t="shared" si="56"/>
        <v>INCOMPLETO</v>
      </c>
    </row>
    <row r="3639" spans="1:5">
      <c r="A3639" s="12" t="s">
        <v>55</v>
      </c>
      <c r="B3639" s="18">
        <v>20</v>
      </c>
      <c r="C3639" s="18">
        <v>10</v>
      </c>
      <c r="D3639" s="10">
        <v>0.5</v>
      </c>
      <c r="E3639" s="11" t="str">
        <f t="shared" si="56"/>
        <v>INCOMPLETO</v>
      </c>
    </row>
    <row r="3640" spans="1:5">
      <c r="A3640" s="13" t="s">
        <v>39</v>
      </c>
      <c r="B3640" s="18">
        <v>20</v>
      </c>
      <c r="C3640" s="18">
        <v>10</v>
      </c>
      <c r="D3640" s="10">
        <v>0.5</v>
      </c>
      <c r="E3640" s="11" t="str">
        <f t="shared" si="56"/>
        <v>INCOMPLETO</v>
      </c>
    </row>
    <row r="3641" spans="1:5">
      <c r="A3641" s="14" t="s">
        <v>37</v>
      </c>
      <c r="B3641" s="18">
        <v>20</v>
      </c>
      <c r="C3641" s="18">
        <v>10</v>
      </c>
      <c r="D3641" s="10">
        <v>0.5</v>
      </c>
      <c r="E3641" s="11" t="str">
        <f t="shared" si="56"/>
        <v>INCOMPLETO</v>
      </c>
    </row>
    <row r="3642" spans="1:5">
      <c r="A3642" s="15" t="s">
        <v>11</v>
      </c>
      <c r="B3642" s="18">
        <v>20</v>
      </c>
      <c r="C3642" s="18">
        <v>10</v>
      </c>
      <c r="D3642" s="10">
        <v>0.5</v>
      </c>
      <c r="E3642" s="11" t="str">
        <f t="shared" si="56"/>
        <v>INCOMPLETO</v>
      </c>
    </row>
    <row r="3643" spans="1:5">
      <c r="A3643" s="12" t="s">
        <v>186</v>
      </c>
      <c r="B3643" s="18">
        <v>20</v>
      </c>
      <c r="C3643" s="18">
        <v>9</v>
      </c>
      <c r="D3643" s="10">
        <v>0.45</v>
      </c>
      <c r="E3643" s="11" t="str">
        <f t="shared" si="56"/>
        <v>INCOMPLETO</v>
      </c>
    </row>
    <row r="3644" spans="1:5">
      <c r="A3644" s="13" t="s">
        <v>9</v>
      </c>
      <c r="B3644" s="18">
        <v>20</v>
      </c>
      <c r="C3644" s="18">
        <v>9</v>
      </c>
      <c r="D3644" s="10">
        <v>0.45</v>
      </c>
      <c r="E3644" s="11" t="str">
        <f t="shared" si="56"/>
        <v>INCOMPLETO</v>
      </c>
    </row>
    <row r="3645" spans="1:5">
      <c r="A3645" s="14" t="s">
        <v>83</v>
      </c>
      <c r="B3645" s="18">
        <v>20</v>
      </c>
      <c r="C3645" s="18">
        <v>9</v>
      </c>
      <c r="D3645" s="10">
        <v>0.45</v>
      </c>
      <c r="E3645" s="11" t="str">
        <f t="shared" si="56"/>
        <v>INCOMPLETO</v>
      </c>
    </row>
    <row r="3646" spans="1:5">
      <c r="A3646" s="15" t="s">
        <v>16</v>
      </c>
      <c r="B3646" s="18">
        <v>20</v>
      </c>
      <c r="C3646" s="18">
        <v>9</v>
      </c>
      <c r="D3646" s="10">
        <v>0.45</v>
      </c>
      <c r="E3646" s="11" t="str">
        <f t="shared" si="56"/>
        <v>INCOMPLETO</v>
      </c>
    </row>
    <row r="3647" spans="1:5">
      <c r="A3647" s="12" t="s">
        <v>157</v>
      </c>
      <c r="B3647" s="18">
        <v>20</v>
      </c>
      <c r="C3647" s="18">
        <v>7</v>
      </c>
      <c r="D3647" s="10">
        <v>0.35</v>
      </c>
      <c r="E3647" s="11" t="str">
        <f t="shared" si="56"/>
        <v>INCOMPLETO</v>
      </c>
    </row>
    <row r="3648" spans="1:5">
      <c r="A3648" s="13" t="s">
        <v>9</v>
      </c>
      <c r="B3648" s="18">
        <v>20</v>
      </c>
      <c r="C3648" s="18">
        <v>7</v>
      </c>
      <c r="D3648" s="10">
        <v>0.35</v>
      </c>
      <c r="E3648" s="11" t="str">
        <f t="shared" si="56"/>
        <v>INCOMPLETO</v>
      </c>
    </row>
    <row r="3649" spans="1:5">
      <c r="A3649" s="14" t="s">
        <v>37</v>
      </c>
      <c r="B3649" s="18">
        <v>20</v>
      </c>
      <c r="C3649" s="18">
        <v>7</v>
      </c>
      <c r="D3649" s="10">
        <v>0.35</v>
      </c>
      <c r="E3649" s="11" t="str">
        <f t="shared" si="56"/>
        <v>INCOMPLETO</v>
      </c>
    </row>
    <row r="3650" spans="1:5">
      <c r="A3650" s="15" t="s">
        <v>11</v>
      </c>
      <c r="B3650" s="18">
        <v>20</v>
      </c>
      <c r="C3650" s="18">
        <v>7</v>
      </c>
      <c r="D3650" s="10">
        <v>0.35</v>
      </c>
      <c r="E3650" s="11" t="str">
        <f t="shared" si="56"/>
        <v>INCOMPLETO</v>
      </c>
    </row>
    <row r="3651" spans="1:5">
      <c r="A3651" s="12" t="s">
        <v>125</v>
      </c>
      <c r="B3651" s="18">
        <v>41</v>
      </c>
      <c r="C3651" s="18">
        <v>10</v>
      </c>
      <c r="D3651" s="10">
        <v>0.24390243902439024</v>
      </c>
      <c r="E3651" s="11" t="str">
        <f t="shared" si="56"/>
        <v>INCOMPLETO</v>
      </c>
    </row>
    <row r="3652" spans="1:5">
      <c r="A3652" s="13" t="s">
        <v>104</v>
      </c>
      <c r="B3652" s="18">
        <v>16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4" t="s">
        <v>95</v>
      </c>
      <c r="B3653" s="18">
        <v>16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5" t="s">
        <v>96</v>
      </c>
      <c r="B3654" s="18">
        <v>16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105</v>
      </c>
      <c r="B3655" s="18">
        <v>4</v>
      </c>
      <c r="C3655" s="18">
        <v>2</v>
      </c>
      <c r="D3655" s="10">
        <v>0.5</v>
      </c>
      <c r="E3655" s="11" t="str">
        <f t="shared" si="56"/>
        <v>INCOMPLETO</v>
      </c>
    </row>
    <row r="3656" spans="1:5">
      <c r="A3656" s="14" t="s">
        <v>95</v>
      </c>
      <c r="B3656" s="18">
        <v>4</v>
      </c>
      <c r="C3656" s="18">
        <v>2</v>
      </c>
      <c r="D3656" s="10">
        <v>0.5</v>
      </c>
      <c r="E3656" s="11" t="str">
        <f t="shared" ref="E3656:E3719" si="57">IF(D3656&gt;=100%,"COMPLETO","INCOMPLETO")</f>
        <v>INCOMPLETO</v>
      </c>
    </row>
    <row r="3657" spans="1:5">
      <c r="A3657" s="15" t="s">
        <v>98</v>
      </c>
      <c r="B3657" s="18">
        <v>4</v>
      </c>
      <c r="C3657" s="18">
        <v>2</v>
      </c>
      <c r="D3657" s="10">
        <v>0.5</v>
      </c>
      <c r="E3657" s="11" t="str">
        <f t="shared" si="57"/>
        <v>INCOMPLETO</v>
      </c>
    </row>
    <row r="3658" spans="1:5">
      <c r="A3658" s="13" t="s">
        <v>107</v>
      </c>
      <c r="B3658" s="18">
        <v>2</v>
      </c>
      <c r="C3658" s="18">
        <v>1</v>
      </c>
      <c r="D3658" s="10">
        <v>0.5</v>
      </c>
      <c r="E3658" s="11" t="str">
        <f t="shared" si="57"/>
        <v>INCOMPLETO</v>
      </c>
    </row>
    <row r="3659" spans="1:5">
      <c r="A3659" s="14" t="s">
        <v>95</v>
      </c>
      <c r="B3659" s="18">
        <v>2</v>
      </c>
      <c r="C3659" s="18">
        <v>1</v>
      </c>
      <c r="D3659" s="10">
        <v>0.5</v>
      </c>
      <c r="E3659" s="11" t="str">
        <f t="shared" si="57"/>
        <v>INCOMPLETO</v>
      </c>
    </row>
    <row r="3660" spans="1:5">
      <c r="A3660" s="15" t="s">
        <v>108</v>
      </c>
      <c r="B3660" s="18">
        <v>2</v>
      </c>
      <c r="C3660" s="18">
        <v>1</v>
      </c>
      <c r="D3660" s="10">
        <v>0.5</v>
      </c>
      <c r="E3660" s="11" t="str">
        <f t="shared" si="57"/>
        <v>INCOMPLETO</v>
      </c>
    </row>
    <row r="3661" spans="1:5">
      <c r="A3661" s="13" t="s">
        <v>109</v>
      </c>
      <c r="B3661" s="18">
        <v>4</v>
      </c>
      <c r="C3661" s="18">
        <v>4</v>
      </c>
      <c r="D3661" s="10">
        <v>1</v>
      </c>
      <c r="E3661" s="11" t="str">
        <f t="shared" si="57"/>
        <v>COMPLETO</v>
      </c>
    </row>
    <row r="3662" spans="1:5">
      <c r="A3662" s="14" t="s">
        <v>95</v>
      </c>
      <c r="B3662" s="18">
        <v>4</v>
      </c>
      <c r="C3662" s="18">
        <v>4</v>
      </c>
      <c r="D3662" s="10">
        <v>1</v>
      </c>
      <c r="E3662" s="11" t="str">
        <f t="shared" si="57"/>
        <v>COMPLETO</v>
      </c>
    </row>
    <row r="3663" spans="1:5">
      <c r="A3663" s="15" t="s">
        <v>110</v>
      </c>
      <c r="B3663" s="18">
        <v>4</v>
      </c>
      <c r="C3663" s="18">
        <v>4</v>
      </c>
      <c r="D3663" s="10">
        <v>1</v>
      </c>
      <c r="E3663" s="11" t="str">
        <f t="shared" si="57"/>
        <v>COMPLETO</v>
      </c>
    </row>
    <row r="3664" spans="1:5">
      <c r="A3664" s="13" t="s">
        <v>111</v>
      </c>
      <c r="B3664" s="18">
        <v>4</v>
      </c>
      <c r="C3664" s="18">
        <v>2</v>
      </c>
      <c r="D3664" s="10">
        <v>0.5</v>
      </c>
      <c r="E3664" s="11" t="str">
        <f t="shared" si="57"/>
        <v>INCOMPLETO</v>
      </c>
    </row>
    <row r="3665" spans="1:5">
      <c r="A3665" s="14" t="s">
        <v>95</v>
      </c>
      <c r="B3665" s="18">
        <v>4</v>
      </c>
      <c r="C3665" s="18">
        <v>2</v>
      </c>
      <c r="D3665" s="10">
        <v>0.5</v>
      </c>
      <c r="E3665" s="11" t="str">
        <f t="shared" si="57"/>
        <v>INCOMPLETO</v>
      </c>
    </row>
    <row r="3666" spans="1:5">
      <c r="A3666" s="15" t="s">
        <v>98</v>
      </c>
      <c r="B3666" s="18">
        <v>4</v>
      </c>
      <c r="C3666" s="18">
        <v>2</v>
      </c>
      <c r="D3666" s="10">
        <v>0.5</v>
      </c>
      <c r="E3666" s="11" t="str">
        <f t="shared" si="57"/>
        <v>INCOMPLETO</v>
      </c>
    </row>
    <row r="3667" spans="1:5">
      <c r="A3667" s="13" t="s">
        <v>112</v>
      </c>
      <c r="B3667" s="18">
        <v>8</v>
      </c>
      <c r="C3667" s="18">
        <v>0</v>
      </c>
      <c r="D3667" s="10">
        <v>0</v>
      </c>
      <c r="E3667" s="11" t="str">
        <f t="shared" si="57"/>
        <v>INCOMPLETO</v>
      </c>
    </row>
    <row r="3668" spans="1:5">
      <c r="A3668" s="14" t="s">
        <v>95</v>
      </c>
      <c r="B3668" s="18">
        <v>8</v>
      </c>
      <c r="C3668" s="18">
        <v>0</v>
      </c>
      <c r="D3668" s="10">
        <v>0</v>
      </c>
      <c r="E3668" s="11" t="str">
        <f t="shared" si="57"/>
        <v>INCOMPLETO</v>
      </c>
    </row>
    <row r="3669" spans="1:5">
      <c r="A3669" s="15" t="s">
        <v>113</v>
      </c>
      <c r="B3669" s="18">
        <v>8</v>
      </c>
      <c r="C3669" s="18">
        <v>0</v>
      </c>
      <c r="D3669" s="10">
        <v>0</v>
      </c>
      <c r="E3669" s="11" t="str">
        <f t="shared" si="57"/>
        <v>INCOMPLETO</v>
      </c>
    </row>
    <row r="3670" spans="1:5">
      <c r="A3670" s="13" t="s">
        <v>101</v>
      </c>
      <c r="B3670" s="18">
        <v>3</v>
      </c>
      <c r="C3670" s="18">
        <v>1</v>
      </c>
      <c r="D3670" s="10">
        <v>0.33333333333333331</v>
      </c>
      <c r="E3670" s="11" t="str">
        <f t="shared" si="57"/>
        <v>INCOMPLETO</v>
      </c>
    </row>
    <row r="3671" spans="1:5">
      <c r="A3671" s="14" t="s">
        <v>95</v>
      </c>
      <c r="B3671" s="18">
        <v>3</v>
      </c>
      <c r="C3671" s="18">
        <v>1</v>
      </c>
      <c r="D3671" s="10">
        <v>0.33333333333333331</v>
      </c>
      <c r="E3671" s="11" t="str">
        <f t="shared" si="57"/>
        <v>INCOMPLETO</v>
      </c>
    </row>
    <row r="3672" spans="1:5">
      <c r="A3672" s="15" t="s">
        <v>114</v>
      </c>
      <c r="B3672" s="18">
        <v>3</v>
      </c>
      <c r="C3672" s="18">
        <v>1</v>
      </c>
      <c r="D3672" s="10">
        <v>0.33333333333333331</v>
      </c>
      <c r="E3672" s="11" t="str">
        <f t="shared" si="57"/>
        <v>INCOMPLETO</v>
      </c>
    </row>
    <row r="3673" spans="1:5">
      <c r="A3673" s="12" t="s">
        <v>164</v>
      </c>
      <c r="B3673" s="18">
        <v>20</v>
      </c>
      <c r="C3673" s="18">
        <v>1</v>
      </c>
      <c r="D3673" s="10">
        <v>0.05</v>
      </c>
      <c r="E3673" s="11" t="str">
        <f t="shared" si="57"/>
        <v>INCOMPLETO</v>
      </c>
    </row>
    <row r="3674" spans="1:5">
      <c r="A3674" s="13" t="s">
        <v>18</v>
      </c>
      <c r="B3674" s="18">
        <v>20</v>
      </c>
      <c r="C3674" s="18">
        <v>1</v>
      </c>
      <c r="D3674" s="10">
        <v>0.05</v>
      </c>
      <c r="E3674" s="11" t="str">
        <f t="shared" si="57"/>
        <v>INCOMPLETO</v>
      </c>
    </row>
    <row r="3675" spans="1:5">
      <c r="A3675" s="14" t="s">
        <v>37</v>
      </c>
      <c r="B3675" s="18">
        <v>20</v>
      </c>
      <c r="C3675" s="18">
        <v>1</v>
      </c>
      <c r="D3675" s="10">
        <v>0.05</v>
      </c>
      <c r="E3675" s="11" t="str">
        <f t="shared" si="57"/>
        <v>INCOMPLETO</v>
      </c>
    </row>
    <row r="3676" spans="1:5">
      <c r="A3676" s="15" t="s">
        <v>11</v>
      </c>
      <c r="B3676" s="18">
        <v>20</v>
      </c>
      <c r="C3676" s="18">
        <v>1</v>
      </c>
      <c r="D3676" s="10">
        <v>0.05</v>
      </c>
      <c r="E3676" s="11" t="str">
        <f t="shared" si="57"/>
        <v>INCOMPLETO</v>
      </c>
    </row>
    <row r="3677" spans="1:5">
      <c r="A3677" s="12" t="s">
        <v>42</v>
      </c>
      <c r="B3677" s="18">
        <v>18</v>
      </c>
      <c r="C3677" s="18">
        <v>0</v>
      </c>
      <c r="D3677" s="10">
        <v>0</v>
      </c>
      <c r="E3677" s="11" t="str">
        <f t="shared" si="57"/>
        <v>INCOMPLETO</v>
      </c>
    </row>
    <row r="3678" spans="1:5">
      <c r="A3678" s="13" t="s">
        <v>62</v>
      </c>
      <c r="B3678" s="18">
        <v>18</v>
      </c>
      <c r="C3678" s="18">
        <v>0</v>
      </c>
      <c r="D3678" s="10">
        <v>0</v>
      </c>
      <c r="E3678" s="11" t="str">
        <f t="shared" si="57"/>
        <v>INCOMPLETO</v>
      </c>
    </row>
    <row r="3679" spans="1:5">
      <c r="A3679" s="14" t="s">
        <v>43</v>
      </c>
      <c r="B3679" s="18">
        <v>18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5" t="s">
        <v>25</v>
      </c>
      <c r="B3680" s="18">
        <v>18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9">
        <v>46322</v>
      </c>
      <c r="B3681" s="18">
        <v>774</v>
      </c>
      <c r="C3681" s="18">
        <v>643</v>
      </c>
      <c r="D3681" s="10">
        <v>0.83074935400516792</v>
      </c>
      <c r="E3681" s="11" t="str">
        <f t="shared" si="57"/>
        <v>INCOMPLETO</v>
      </c>
    </row>
    <row r="3682" spans="1:5">
      <c r="A3682" s="12" t="s">
        <v>187</v>
      </c>
      <c r="B3682" s="18">
        <v>5</v>
      </c>
      <c r="C3682" s="18">
        <v>5</v>
      </c>
      <c r="D3682" s="10">
        <v>1</v>
      </c>
      <c r="E3682" s="11" t="str">
        <f t="shared" si="57"/>
        <v>COMPLETO</v>
      </c>
    </row>
    <row r="3683" spans="1:5">
      <c r="A3683" s="13" t="s">
        <v>66</v>
      </c>
      <c r="B3683" s="18">
        <v>5</v>
      </c>
      <c r="C3683" s="18">
        <v>5</v>
      </c>
      <c r="D3683" s="10">
        <v>1</v>
      </c>
      <c r="E3683" s="11" t="str">
        <f t="shared" si="57"/>
        <v>COMPLETO</v>
      </c>
    </row>
    <row r="3684" spans="1:5">
      <c r="A3684" s="14" t="s">
        <v>35</v>
      </c>
      <c r="B3684" s="18">
        <v>5</v>
      </c>
      <c r="C3684" s="18">
        <v>5</v>
      </c>
      <c r="D3684" s="10">
        <v>1</v>
      </c>
      <c r="E3684" s="11" t="str">
        <f t="shared" si="57"/>
        <v>COMPLETO</v>
      </c>
    </row>
    <row r="3685" spans="1:5">
      <c r="A3685" s="15" t="s">
        <v>80</v>
      </c>
      <c r="B3685" s="18">
        <v>5</v>
      </c>
      <c r="C3685" s="18">
        <v>5</v>
      </c>
      <c r="D3685" s="10">
        <v>1</v>
      </c>
      <c r="E3685" s="11" t="str">
        <f t="shared" si="57"/>
        <v>COMPLETO</v>
      </c>
    </row>
    <row r="3686" spans="1:5">
      <c r="A3686" s="12" t="s">
        <v>33</v>
      </c>
      <c r="B3686" s="18">
        <v>20</v>
      </c>
      <c r="C3686" s="18">
        <v>20</v>
      </c>
      <c r="D3686" s="10">
        <v>1</v>
      </c>
      <c r="E3686" s="11" t="str">
        <f t="shared" si="57"/>
        <v>COMPLETO</v>
      </c>
    </row>
    <row r="3687" spans="1:5">
      <c r="A3687" s="13" t="s">
        <v>9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4" t="s">
        <v>21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5" t="s">
        <v>11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2" t="s">
        <v>129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3" t="s">
        <v>18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4" t="s">
        <v>35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5" t="s">
        <v>11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2" t="s">
        <v>139</v>
      </c>
      <c r="B3694" s="18">
        <v>15</v>
      </c>
      <c r="C3694" s="18">
        <v>15</v>
      </c>
      <c r="D3694" s="10">
        <v>1</v>
      </c>
      <c r="E3694" s="11" t="str">
        <f t="shared" si="57"/>
        <v>COMPLETO</v>
      </c>
    </row>
    <row r="3695" spans="1:5">
      <c r="A3695" s="13" t="s">
        <v>190</v>
      </c>
      <c r="B3695" s="18">
        <v>15</v>
      </c>
      <c r="C3695" s="18">
        <v>15</v>
      </c>
      <c r="D3695" s="10">
        <v>1</v>
      </c>
      <c r="E3695" s="11" t="str">
        <f t="shared" si="57"/>
        <v>COMPLETO</v>
      </c>
    </row>
    <row r="3696" spans="1:5">
      <c r="A3696" s="14" t="s">
        <v>74</v>
      </c>
      <c r="B3696" s="18">
        <v>15</v>
      </c>
      <c r="C3696" s="18">
        <v>15</v>
      </c>
      <c r="D3696" s="10">
        <v>1</v>
      </c>
      <c r="E3696" s="11" t="str">
        <f t="shared" si="57"/>
        <v>COMPLETO</v>
      </c>
    </row>
    <row r="3697" spans="1:5">
      <c r="A3697" s="15" t="s">
        <v>92</v>
      </c>
      <c r="B3697" s="18">
        <v>15</v>
      </c>
      <c r="C3697" s="18">
        <v>15</v>
      </c>
      <c r="D3697" s="10">
        <v>1</v>
      </c>
      <c r="E3697" s="11" t="str">
        <f t="shared" si="57"/>
        <v>COMPLETO</v>
      </c>
    </row>
    <row r="3698" spans="1:5">
      <c r="A3698" s="12" t="s">
        <v>48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3" t="s">
        <v>13</v>
      </c>
      <c r="B3699" s="18">
        <v>15</v>
      </c>
      <c r="C3699" s="18">
        <v>15</v>
      </c>
      <c r="D3699" s="10">
        <v>1</v>
      </c>
      <c r="E3699" s="11" t="str">
        <f t="shared" si="57"/>
        <v>COMPLETO</v>
      </c>
    </row>
    <row r="3700" spans="1:5">
      <c r="A3700" s="14" t="s">
        <v>30</v>
      </c>
      <c r="B3700" s="18">
        <v>15</v>
      </c>
      <c r="C3700" s="18">
        <v>15</v>
      </c>
      <c r="D3700" s="10">
        <v>1</v>
      </c>
      <c r="E3700" s="11" t="str">
        <f t="shared" si="57"/>
        <v>COMPLETO</v>
      </c>
    </row>
    <row r="3701" spans="1:5">
      <c r="A3701" s="15" t="s">
        <v>11</v>
      </c>
      <c r="B3701" s="18">
        <v>15</v>
      </c>
      <c r="C3701" s="18">
        <v>15</v>
      </c>
      <c r="D3701" s="10">
        <v>1</v>
      </c>
      <c r="E3701" s="11" t="str">
        <f t="shared" si="57"/>
        <v>COMPLETO</v>
      </c>
    </row>
    <row r="3702" spans="1:5">
      <c r="A3702" s="13" t="s">
        <v>15</v>
      </c>
      <c r="B3702" s="18">
        <v>5</v>
      </c>
      <c r="C3702" s="18">
        <v>5</v>
      </c>
      <c r="D3702" s="10">
        <v>1</v>
      </c>
      <c r="E3702" s="11" t="str">
        <f t="shared" si="57"/>
        <v>COMPLETO</v>
      </c>
    </row>
    <row r="3703" spans="1:5">
      <c r="A3703" s="14" t="s">
        <v>30</v>
      </c>
      <c r="B3703" s="18">
        <v>5</v>
      </c>
      <c r="C3703" s="18">
        <v>5</v>
      </c>
      <c r="D3703" s="10">
        <v>1</v>
      </c>
      <c r="E3703" s="11" t="str">
        <f t="shared" si="57"/>
        <v>COMPLETO</v>
      </c>
    </row>
    <row r="3704" spans="1:5">
      <c r="A3704" s="15" t="s">
        <v>11</v>
      </c>
      <c r="B3704" s="18">
        <v>5</v>
      </c>
      <c r="C3704" s="18">
        <v>5</v>
      </c>
      <c r="D3704" s="10">
        <v>1</v>
      </c>
      <c r="E3704" s="11" t="str">
        <f t="shared" si="57"/>
        <v>COMPLETO</v>
      </c>
    </row>
    <row r="3705" spans="1:5">
      <c r="A3705" s="12" t="s">
        <v>121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3" t="s">
        <v>9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4" t="s">
        <v>63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2" t="s">
        <v>12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3" t="s">
        <v>18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4" t="s">
        <v>14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2" t="s">
        <v>58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3" t="s">
        <v>18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4" t="s">
        <v>59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2" t="s">
        <v>49</v>
      </c>
      <c r="B3717" s="18">
        <v>12</v>
      </c>
      <c r="C3717" s="18">
        <v>12</v>
      </c>
      <c r="D3717" s="10">
        <v>1</v>
      </c>
      <c r="E3717" s="11" t="str">
        <f t="shared" si="57"/>
        <v>COMPLETO</v>
      </c>
    </row>
    <row r="3718" spans="1:5">
      <c r="A3718" s="13" t="s">
        <v>62</v>
      </c>
      <c r="B3718" s="18">
        <v>12</v>
      </c>
      <c r="C3718" s="18">
        <v>12</v>
      </c>
      <c r="D3718" s="10">
        <v>1</v>
      </c>
      <c r="E3718" s="11" t="str">
        <f t="shared" si="57"/>
        <v>COMPLETO</v>
      </c>
    </row>
    <row r="3719" spans="1:5">
      <c r="A3719" s="14" t="s">
        <v>50</v>
      </c>
      <c r="B3719" s="18">
        <v>12</v>
      </c>
      <c r="C3719" s="18">
        <v>12</v>
      </c>
      <c r="D3719" s="10">
        <v>1</v>
      </c>
      <c r="E3719" s="11" t="str">
        <f t="shared" si="57"/>
        <v>COMPLETO</v>
      </c>
    </row>
    <row r="3720" spans="1:5">
      <c r="A3720" s="15" t="s">
        <v>90</v>
      </c>
      <c r="B3720" s="18">
        <v>12</v>
      </c>
      <c r="C3720" s="18">
        <v>12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2" t="s">
        <v>91</v>
      </c>
      <c r="B3721" s="18">
        <v>15</v>
      </c>
      <c r="C3721" s="18">
        <v>15</v>
      </c>
      <c r="D3721" s="10">
        <v>1</v>
      </c>
      <c r="E3721" s="11" t="str">
        <f t="shared" si="58"/>
        <v>COMPLETO</v>
      </c>
    </row>
    <row r="3722" spans="1:5">
      <c r="A3722" s="13" t="s">
        <v>140</v>
      </c>
      <c r="B3722" s="18">
        <v>15</v>
      </c>
      <c r="C3722" s="18">
        <v>15</v>
      </c>
      <c r="D3722" s="10">
        <v>1</v>
      </c>
      <c r="E3722" s="11" t="str">
        <f t="shared" si="58"/>
        <v>COMPLETO</v>
      </c>
    </row>
    <row r="3723" spans="1:5">
      <c r="A3723" s="14" t="s">
        <v>74</v>
      </c>
      <c r="B3723" s="18">
        <v>15</v>
      </c>
      <c r="C3723" s="18">
        <v>15</v>
      </c>
      <c r="D3723" s="10">
        <v>1</v>
      </c>
      <c r="E3723" s="11" t="str">
        <f t="shared" si="58"/>
        <v>COMPLETO</v>
      </c>
    </row>
    <row r="3724" spans="1:5">
      <c r="A3724" s="15" t="s">
        <v>92</v>
      </c>
      <c r="B3724" s="18">
        <v>15</v>
      </c>
      <c r="C3724" s="18">
        <v>15</v>
      </c>
      <c r="D3724" s="10">
        <v>1</v>
      </c>
      <c r="E3724" s="11" t="str">
        <f t="shared" si="58"/>
        <v>COMPLETO</v>
      </c>
    </row>
    <row r="3725" spans="1:5">
      <c r="A3725" s="12" t="s">
        <v>135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3" t="s">
        <v>9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4" t="s">
        <v>27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5" t="s">
        <v>11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2" t="s">
        <v>56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3" t="s">
        <v>57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4" t="s">
        <v>19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5" t="s">
        <v>11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2" t="s">
        <v>69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3" t="s">
        <v>9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4" t="s">
        <v>50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5" t="s">
        <v>64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2" t="s">
        <v>88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3" t="s">
        <v>18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4" t="s">
        <v>19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2" t="s">
        <v>115</v>
      </c>
      <c r="B3741" s="18">
        <v>15</v>
      </c>
      <c r="C3741" s="18">
        <v>15</v>
      </c>
      <c r="D3741" s="10">
        <v>1</v>
      </c>
      <c r="E3741" s="11" t="str">
        <f t="shared" si="58"/>
        <v>COMPLETO</v>
      </c>
    </row>
    <row r="3742" spans="1:5">
      <c r="A3742" s="13" t="s">
        <v>140</v>
      </c>
      <c r="B3742" s="18">
        <v>15</v>
      </c>
      <c r="C3742" s="18">
        <v>15</v>
      </c>
      <c r="D3742" s="10">
        <v>1</v>
      </c>
      <c r="E3742" s="11" t="str">
        <f t="shared" si="58"/>
        <v>COMPLETO</v>
      </c>
    </row>
    <row r="3743" spans="1:5">
      <c r="A3743" s="14" t="s">
        <v>117</v>
      </c>
      <c r="B3743" s="18">
        <v>15</v>
      </c>
      <c r="C3743" s="18">
        <v>15</v>
      </c>
      <c r="D3743" s="10">
        <v>1</v>
      </c>
      <c r="E3743" s="11" t="str">
        <f t="shared" si="58"/>
        <v>COMPLETO</v>
      </c>
    </row>
    <row r="3744" spans="1:5">
      <c r="A3744" s="15" t="s">
        <v>120</v>
      </c>
      <c r="B3744" s="18">
        <v>15</v>
      </c>
      <c r="C3744" s="18">
        <v>15</v>
      </c>
      <c r="D3744" s="10">
        <v>1</v>
      </c>
      <c r="E3744" s="11" t="str">
        <f t="shared" si="58"/>
        <v>COMPLETO</v>
      </c>
    </row>
    <row r="3745" spans="1:5">
      <c r="A3745" s="12" t="s">
        <v>138</v>
      </c>
      <c r="B3745" s="18">
        <v>18</v>
      </c>
      <c r="C3745" s="18">
        <v>18</v>
      </c>
      <c r="D3745" s="10">
        <v>1</v>
      </c>
      <c r="E3745" s="11" t="str">
        <f t="shared" si="58"/>
        <v>COMPLETO</v>
      </c>
    </row>
    <row r="3746" spans="1:5">
      <c r="A3746" s="13" t="s">
        <v>116</v>
      </c>
      <c r="B3746" s="18">
        <v>18</v>
      </c>
      <c r="C3746" s="18">
        <v>18</v>
      </c>
      <c r="D3746" s="10">
        <v>1</v>
      </c>
      <c r="E3746" s="11" t="str">
        <f t="shared" si="58"/>
        <v>COMPLETO</v>
      </c>
    </row>
    <row r="3747" spans="1:5">
      <c r="A3747" s="14" t="s">
        <v>74</v>
      </c>
      <c r="B3747" s="18">
        <v>18</v>
      </c>
      <c r="C3747" s="18">
        <v>18</v>
      </c>
      <c r="D3747" s="10">
        <v>1</v>
      </c>
      <c r="E3747" s="11" t="str">
        <f t="shared" si="58"/>
        <v>COMPLETO</v>
      </c>
    </row>
    <row r="3748" spans="1:5">
      <c r="A3748" s="15" t="s">
        <v>75</v>
      </c>
      <c r="B3748" s="18">
        <v>18</v>
      </c>
      <c r="C3748" s="18">
        <v>18</v>
      </c>
      <c r="D3748" s="10">
        <v>1</v>
      </c>
      <c r="E3748" s="11" t="str">
        <f t="shared" si="58"/>
        <v>COMPLETO</v>
      </c>
    </row>
    <row r="3749" spans="1:5">
      <c r="A3749" s="12" t="s">
        <v>26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3" t="s">
        <v>18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4" t="s">
        <v>27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5" t="s">
        <v>11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2" t="s">
        <v>47</v>
      </c>
      <c r="B3753" s="18">
        <v>12</v>
      </c>
      <c r="C3753" s="18">
        <v>12</v>
      </c>
      <c r="D3753" s="10">
        <v>1</v>
      </c>
      <c r="E3753" s="11" t="str">
        <f t="shared" si="58"/>
        <v>COMPLETO</v>
      </c>
    </row>
    <row r="3754" spans="1:5">
      <c r="A3754" s="13" t="s">
        <v>18</v>
      </c>
      <c r="B3754" s="18">
        <v>12</v>
      </c>
      <c r="C3754" s="18">
        <v>12</v>
      </c>
      <c r="D3754" s="10">
        <v>1</v>
      </c>
      <c r="E3754" s="11" t="str">
        <f t="shared" si="58"/>
        <v>COMPLETO</v>
      </c>
    </row>
    <row r="3755" spans="1:5">
      <c r="A3755" s="14" t="s">
        <v>45</v>
      </c>
      <c r="B3755" s="18">
        <v>12</v>
      </c>
      <c r="C3755" s="18">
        <v>12</v>
      </c>
      <c r="D3755" s="10">
        <v>1</v>
      </c>
      <c r="E3755" s="11" t="str">
        <f t="shared" si="58"/>
        <v>COMPLETO</v>
      </c>
    </row>
    <row r="3756" spans="1:5">
      <c r="A3756" s="15" t="s">
        <v>46</v>
      </c>
      <c r="B3756" s="18">
        <v>12</v>
      </c>
      <c r="C3756" s="18">
        <v>12</v>
      </c>
      <c r="D3756" s="10">
        <v>1</v>
      </c>
      <c r="E3756" s="11" t="str">
        <f t="shared" si="58"/>
        <v>COMPLETO</v>
      </c>
    </row>
    <row r="3757" spans="1:5">
      <c r="A3757" s="12" t="s">
        <v>20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3" t="s">
        <v>18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4" t="s">
        <v>21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5" t="s">
        <v>11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2" t="s">
        <v>42</v>
      </c>
      <c r="B3761" s="18">
        <v>5</v>
      </c>
      <c r="C3761" s="18">
        <v>5</v>
      </c>
      <c r="D3761" s="10">
        <v>1</v>
      </c>
      <c r="E3761" s="11" t="str">
        <f t="shared" si="58"/>
        <v>COMPLETO</v>
      </c>
    </row>
    <row r="3762" spans="1:5">
      <c r="A3762" s="13" t="s">
        <v>66</v>
      </c>
      <c r="B3762" s="18">
        <v>5</v>
      </c>
      <c r="C3762" s="18">
        <v>5</v>
      </c>
      <c r="D3762" s="10">
        <v>1</v>
      </c>
      <c r="E3762" s="11" t="str">
        <f t="shared" si="58"/>
        <v>COMPLETO</v>
      </c>
    </row>
    <row r="3763" spans="1:5">
      <c r="A3763" s="14" t="s">
        <v>43</v>
      </c>
      <c r="B3763" s="18">
        <v>5</v>
      </c>
      <c r="C3763" s="18">
        <v>5</v>
      </c>
      <c r="D3763" s="10">
        <v>1</v>
      </c>
      <c r="E3763" s="11" t="str">
        <f t="shared" si="58"/>
        <v>COMPLETO</v>
      </c>
    </row>
    <row r="3764" spans="1:5">
      <c r="A3764" s="15" t="s">
        <v>11</v>
      </c>
      <c r="B3764" s="18">
        <v>5</v>
      </c>
      <c r="C3764" s="18">
        <v>5</v>
      </c>
      <c r="D3764" s="10">
        <v>1</v>
      </c>
      <c r="E3764" s="11" t="str">
        <f t="shared" si="58"/>
        <v>COMPLETO</v>
      </c>
    </row>
    <row r="3765" spans="1:5">
      <c r="A3765" s="12" t="s">
        <v>149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3" t="s">
        <v>18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4" t="s">
        <v>63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5" t="s">
        <v>11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2" t="s">
        <v>158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3" t="s">
        <v>18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4" t="s">
        <v>19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5" t="s">
        <v>11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2" t="s">
        <v>31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3" t="s">
        <v>18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4" t="s">
        <v>32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5" t="s">
        <v>11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2" t="s">
        <v>40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3" t="s">
        <v>9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4" t="s">
        <v>41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5" t="s">
        <v>11</v>
      </c>
      <c r="B3780" s="18">
        <v>20</v>
      </c>
      <c r="C3780" s="18">
        <v>20</v>
      </c>
      <c r="D3780" s="10">
        <v>1</v>
      </c>
      <c r="E3780" s="11" t="str">
        <f t="shared" si="58"/>
        <v>COMPLETO</v>
      </c>
    </row>
    <row r="3781" spans="1:5">
      <c r="A3781" s="12" t="s">
        <v>71</v>
      </c>
      <c r="B3781" s="18">
        <v>12</v>
      </c>
      <c r="C3781" s="18">
        <v>12</v>
      </c>
      <c r="D3781" s="10">
        <v>1</v>
      </c>
      <c r="E3781" s="11" t="str">
        <f t="shared" si="58"/>
        <v>COMPLETO</v>
      </c>
    </row>
    <row r="3782" spans="1:5">
      <c r="A3782" s="13" t="s">
        <v>18</v>
      </c>
      <c r="B3782" s="18">
        <v>12</v>
      </c>
      <c r="C3782" s="18">
        <v>12</v>
      </c>
      <c r="D3782" s="10">
        <v>1</v>
      </c>
      <c r="E3782" s="11" t="str">
        <f t="shared" si="58"/>
        <v>COMPLETO</v>
      </c>
    </row>
    <row r="3783" spans="1:5">
      <c r="A3783" s="14" t="s">
        <v>45</v>
      </c>
      <c r="B3783" s="18">
        <v>12</v>
      </c>
      <c r="C3783" s="18">
        <v>12</v>
      </c>
      <c r="D3783" s="10">
        <v>1</v>
      </c>
      <c r="E3783" s="11" t="str">
        <f t="shared" si="58"/>
        <v>COMPLETO</v>
      </c>
    </row>
    <row r="3784" spans="1:5">
      <c r="A3784" s="15" t="s">
        <v>46</v>
      </c>
      <c r="B3784" s="18">
        <v>12</v>
      </c>
      <c r="C3784" s="18">
        <v>12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2" t="s">
        <v>51</v>
      </c>
      <c r="B3785" s="18">
        <v>20</v>
      </c>
      <c r="C3785" s="18">
        <v>20</v>
      </c>
      <c r="D3785" s="10">
        <v>1</v>
      </c>
      <c r="E3785" s="11" t="str">
        <f t="shared" si="59"/>
        <v>COMPLETO</v>
      </c>
    </row>
    <row r="3786" spans="1:5">
      <c r="A3786" s="13" t="s">
        <v>18</v>
      </c>
      <c r="B3786" s="18">
        <v>20</v>
      </c>
      <c r="C3786" s="18">
        <v>20</v>
      </c>
      <c r="D3786" s="10">
        <v>1</v>
      </c>
      <c r="E3786" s="11" t="str">
        <f t="shared" si="59"/>
        <v>COMPLETO</v>
      </c>
    </row>
    <row r="3787" spans="1:5">
      <c r="A3787" s="14" t="s">
        <v>30</v>
      </c>
      <c r="B3787" s="18">
        <v>20</v>
      </c>
      <c r="C3787" s="18">
        <v>20</v>
      </c>
      <c r="D3787" s="10">
        <v>1</v>
      </c>
      <c r="E3787" s="11" t="str">
        <f t="shared" si="59"/>
        <v>COMPLETO</v>
      </c>
    </row>
    <row r="3788" spans="1:5">
      <c r="A3788" s="15" t="s">
        <v>11</v>
      </c>
      <c r="B3788" s="18">
        <v>20</v>
      </c>
      <c r="C3788" s="18">
        <v>20</v>
      </c>
      <c r="D3788" s="10">
        <v>1</v>
      </c>
      <c r="E3788" s="11" t="str">
        <f t="shared" si="59"/>
        <v>COMPLETO</v>
      </c>
    </row>
    <row r="3789" spans="1:5">
      <c r="A3789" s="12" t="s">
        <v>153</v>
      </c>
      <c r="B3789" s="18">
        <v>20</v>
      </c>
      <c r="C3789" s="18">
        <v>20</v>
      </c>
      <c r="D3789" s="10">
        <v>1</v>
      </c>
      <c r="E3789" s="11" t="str">
        <f t="shared" si="59"/>
        <v>COMPLETO</v>
      </c>
    </row>
    <row r="3790" spans="1:5">
      <c r="A3790" s="13" t="s">
        <v>9</v>
      </c>
      <c r="B3790" s="18">
        <v>20</v>
      </c>
      <c r="C3790" s="18">
        <v>20</v>
      </c>
      <c r="D3790" s="10">
        <v>1</v>
      </c>
      <c r="E3790" s="11" t="str">
        <f t="shared" si="59"/>
        <v>COMPLETO</v>
      </c>
    </row>
    <row r="3791" spans="1:5">
      <c r="A3791" s="14" t="s">
        <v>35</v>
      </c>
      <c r="B3791" s="18">
        <v>20</v>
      </c>
      <c r="C3791" s="18">
        <v>20</v>
      </c>
      <c r="D3791" s="10">
        <v>1</v>
      </c>
      <c r="E3791" s="11" t="str">
        <f t="shared" si="59"/>
        <v>COMPLETO</v>
      </c>
    </row>
    <row r="3792" spans="1:5">
      <c r="A3792" s="15" t="s">
        <v>11</v>
      </c>
      <c r="B3792" s="18">
        <v>20</v>
      </c>
      <c r="C3792" s="18">
        <v>20</v>
      </c>
      <c r="D3792" s="10">
        <v>1</v>
      </c>
      <c r="E3792" s="11" t="str">
        <f t="shared" si="59"/>
        <v>COMPLETO</v>
      </c>
    </row>
    <row r="3793" spans="1:5">
      <c r="A3793" s="12" t="s">
        <v>78</v>
      </c>
      <c r="B3793" s="18">
        <v>12</v>
      </c>
      <c r="C3793" s="18">
        <v>12</v>
      </c>
      <c r="D3793" s="10">
        <v>1</v>
      </c>
      <c r="E3793" s="11" t="str">
        <f t="shared" si="59"/>
        <v>COMPLETO</v>
      </c>
    </row>
    <row r="3794" spans="1:5">
      <c r="A3794" s="13" t="s">
        <v>18</v>
      </c>
      <c r="B3794" s="18">
        <v>12</v>
      </c>
      <c r="C3794" s="18">
        <v>12</v>
      </c>
      <c r="D3794" s="10">
        <v>1</v>
      </c>
      <c r="E3794" s="11" t="str">
        <f t="shared" si="59"/>
        <v>COMPLETO</v>
      </c>
    </row>
    <row r="3795" spans="1:5">
      <c r="A3795" s="14" t="s">
        <v>45</v>
      </c>
      <c r="B3795" s="18">
        <v>12</v>
      </c>
      <c r="C3795" s="18">
        <v>12</v>
      </c>
      <c r="D3795" s="10">
        <v>1</v>
      </c>
      <c r="E3795" s="11" t="str">
        <f t="shared" si="59"/>
        <v>COMPLETO</v>
      </c>
    </row>
    <row r="3796" spans="1:5">
      <c r="A3796" s="15" t="s">
        <v>46</v>
      </c>
      <c r="B3796" s="18">
        <v>12</v>
      </c>
      <c r="C3796" s="18">
        <v>12</v>
      </c>
      <c r="D3796" s="10">
        <v>1</v>
      </c>
      <c r="E3796" s="11" t="str">
        <f t="shared" si="59"/>
        <v>COMPLETO</v>
      </c>
    </row>
    <row r="3797" spans="1:5">
      <c r="A3797" s="12" t="s">
        <v>44</v>
      </c>
      <c r="B3797" s="18">
        <v>12</v>
      </c>
      <c r="C3797" s="18">
        <v>12</v>
      </c>
      <c r="D3797" s="10">
        <v>1</v>
      </c>
      <c r="E3797" s="11" t="str">
        <f t="shared" si="59"/>
        <v>COMPLETO</v>
      </c>
    </row>
    <row r="3798" spans="1:5">
      <c r="A3798" s="13" t="s">
        <v>9</v>
      </c>
      <c r="B3798" s="18">
        <v>12</v>
      </c>
      <c r="C3798" s="18">
        <v>12</v>
      </c>
      <c r="D3798" s="10">
        <v>1</v>
      </c>
      <c r="E3798" s="11" t="str">
        <f t="shared" si="59"/>
        <v>COMPLETO</v>
      </c>
    </row>
    <row r="3799" spans="1:5">
      <c r="A3799" s="14" t="s">
        <v>45</v>
      </c>
      <c r="B3799" s="18">
        <v>12</v>
      </c>
      <c r="C3799" s="18">
        <v>12</v>
      </c>
      <c r="D3799" s="10">
        <v>1</v>
      </c>
      <c r="E3799" s="11" t="str">
        <f t="shared" si="59"/>
        <v>COMPLETO</v>
      </c>
    </row>
    <row r="3800" spans="1:5">
      <c r="A3800" s="15" t="s">
        <v>46</v>
      </c>
      <c r="B3800" s="18">
        <v>12</v>
      </c>
      <c r="C3800" s="18">
        <v>12</v>
      </c>
      <c r="D3800" s="10">
        <v>1</v>
      </c>
      <c r="E3800" s="11" t="str">
        <f t="shared" si="59"/>
        <v>COMPLETO</v>
      </c>
    </row>
    <row r="3801" spans="1:5">
      <c r="A3801" s="12" t="s">
        <v>77</v>
      </c>
      <c r="B3801" s="18">
        <v>20</v>
      </c>
      <c r="C3801" s="18">
        <v>20</v>
      </c>
      <c r="D3801" s="10">
        <v>1</v>
      </c>
      <c r="E3801" s="11" t="str">
        <f t="shared" si="59"/>
        <v>COMPLETO</v>
      </c>
    </row>
    <row r="3802" spans="1:5">
      <c r="A3802" s="13" t="s">
        <v>9</v>
      </c>
      <c r="B3802" s="18">
        <v>20</v>
      </c>
      <c r="C3802" s="18">
        <v>20</v>
      </c>
      <c r="D3802" s="10">
        <v>1</v>
      </c>
      <c r="E3802" s="11" t="str">
        <f t="shared" si="59"/>
        <v>COMPLETO</v>
      </c>
    </row>
    <row r="3803" spans="1:5">
      <c r="A3803" s="14" t="s">
        <v>59</v>
      </c>
      <c r="B3803" s="18">
        <v>20</v>
      </c>
      <c r="C3803" s="18">
        <v>20</v>
      </c>
      <c r="D3803" s="10">
        <v>1</v>
      </c>
      <c r="E3803" s="11" t="str">
        <f t="shared" si="59"/>
        <v>COMPLETO</v>
      </c>
    </row>
    <row r="3804" spans="1:5">
      <c r="A3804" s="15" t="s">
        <v>11</v>
      </c>
      <c r="B3804" s="18">
        <v>20</v>
      </c>
      <c r="C3804" s="18">
        <v>20</v>
      </c>
      <c r="D3804" s="10">
        <v>1</v>
      </c>
      <c r="E3804" s="11" t="str">
        <f t="shared" si="59"/>
        <v>COMPLETO</v>
      </c>
    </row>
    <row r="3805" spans="1:5">
      <c r="A3805" s="12" t="s">
        <v>130</v>
      </c>
      <c r="B3805" s="18">
        <v>24</v>
      </c>
      <c r="C3805" s="18">
        <v>24</v>
      </c>
      <c r="D3805" s="10">
        <v>1</v>
      </c>
      <c r="E3805" s="11" t="str">
        <f t="shared" si="59"/>
        <v>COMPLETO</v>
      </c>
    </row>
    <row r="3806" spans="1:5">
      <c r="A3806" s="13" t="s">
        <v>131</v>
      </c>
      <c r="B3806" s="18">
        <v>24</v>
      </c>
      <c r="C3806" s="18">
        <v>24</v>
      </c>
      <c r="D3806" s="10">
        <v>1</v>
      </c>
      <c r="E3806" s="11" t="str">
        <f t="shared" si="59"/>
        <v>COMPLETO</v>
      </c>
    </row>
    <row r="3807" spans="1:5">
      <c r="A3807" s="14" t="s">
        <v>132</v>
      </c>
      <c r="B3807" s="18">
        <v>24</v>
      </c>
      <c r="C3807" s="18">
        <v>24</v>
      </c>
      <c r="D3807" s="10">
        <v>1</v>
      </c>
      <c r="E3807" s="11" t="str">
        <f t="shared" si="59"/>
        <v>COMPLETO</v>
      </c>
    </row>
    <row r="3808" spans="1:5">
      <c r="A3808" s="15" t="s">
        <v>64</v>
      </c>
      <c r="B3808" s="18">
        <v>24</v>
      </c>
      <c r="C3808" s="18">
        <v>24</v>
      </c>
      <c r="D3808" s="10">
        <v>1</v>
      </c>
      <c r="E3808" s="11" t="str">
        <f t="shared" si="59"/>
        <v>COMPLETO</v>
      </c>
    </row>
    <row r="3809" spans="1:5">
      <c r="A3809" s="12" t="s">
        <v>60</v>
      </c>
      <c r="B3809" s="18">
        <v>20</v>
      </c>
      <c r="C3809" s="18">
        <v>20</v>
      </c>
      <c r="D3809" s="10">
        <v>1</v>
      </c>
      <c r="E3809" s="11" t="str">
        <f t="shared" si="59"/>
        <v>COMPLETO</v>
      </c>
    </row>
    <row r="3810" spans="1:5">
      <c r="A3810" s="13" t="s">
        <v>9</v>
      </c>
      <c r="B3810" s="18">
        <v>20</v>
      </c>
      <c r="C3810" s="18">
        <v>20</v>
      </c>
      <c r="D3810" s="10">
        <v>1</v>
      </c>
      <c r="E3810" s="11" t="str">
        <f t="shared" si="59"/>
        <v>COMPLETO</v>
      </c>
    </row>
    <row r="3811" spans="1:5">
      <c r="A3811" s="14" t="s">
        <v>14</v>
      </c>
      <c r="B3811" s="18">
        <v>20</v>
      </c>
      <c r="C3811" s="18">
        <v>20</v>
      </c>
      <c r="D3811" s="10">
        <v>1</v>
      </c>
      <c r="E3811" s="11" t="str">
        <f t="shared" si="59"/>
        <v>COMPLETO</v>
      </c>
    </row>
    <row r="3812" spans="1:5">
      <c r="A3812" s="15" t="s">
        <v>11</v>
      </c>
      <c r="B3812" s="18">
        <v>20</v>
      </c>
      <c r="C3812" s="18">
        <v>20</v>
      </c>
      <c r="D3812" s="10">
        <v>1</v>
      </c>
      <c r="E3812" s="11" t="str">
        <f t="shared" si="59"/>
        <v>COMPLETO</v>
      </c>
    </row>
    <row r="3813" spans="1:5">
      <c r="A3813" s="12" t="s">
        <v>76</v>
      </c>
      <c r="B3813" s="18">
        <v>20</v>
      </c>
      <c r="C3813" s="18">
        <v>20</v>
      </c>
      <c r="D3813" s="10">
        <v>1</v>
      </c>
      <c r="E3813" s="11" t="str">
        <f t="shared" si="59"/>
        <v>COMPLETO</v>
      </c>
    </row>
    <row r="3814" spans="1:5">
      <c r="A3814" s="13" t="s">
        <v>9</v>
      </c>
      <c r="B3814" s="18">
        <v>20</v>
      </c>
      <c r="C3814" s="18">
        <v>20</v>
      </c>
      <c r="D3814" s="10">
        <v>1</v>
      </c>
      <c r="E3814" s="11" t="str">
        <f t="shared" si="59"/>
        <v>COMPLETO</v>
      </c>
    </row>
    <row r="3815" spans="1:5">
      <c r="A3815" s="14" t="s">
        <v>19</v>
      </c>
      <c r="B3815" s="18">
        <v>20</v>
      </c>
      <c r="C3815" s="18">
        <v>20</v>
      </c>
      <c r="D3815" s="10">
        <v>1</v>
      </c>
      <c r="E3815" s="11" t="str">
        <f t="shared" si="59"/>
        <v>COMPLETO</v>
      </c>
    </row>
    <row r="3816" spans="1:5">
      <c r="A3816" s="15" t="s">
        <v>11</v>
      </c>
      <c r="B3816" s="18">
        <v>20</v>
      </c>
      <c r="C3816" s="18">
        <v>20</v>
      </c>
      <c r="D3816" s="10">
        <v>1</v>
      </c>
      <c r="E3816" s="11" t="str">
        <f t="shared" si="59"/>
        <v>COMPLETO</v>
      </c>
    </row>
    <row r="3817" spans="1:5">
      <c r="A3817" s="12" t="s">
        <v>172</v>
      </c>
      <c r="B3817" s="18">
        <v>20</v>
      </c>
      <c r="C3817" s="18">
        <v>15</v>
      </c>
      <c r="D3817" s="10">
        <v>0.75</v>
      </c>
      <c r="E3817" s="11" t="str">
        <f t="shared" si="59"/>
        <v>INCOMPLETO</v>
      </c>
    </row>
    <row r="3818" spans="1:5">
      <c r="A3818" s="13" t="s">
        <v>39</v>
      </c>
      <c r="B3818" s="18">
        <v>20</v>
      </c>
      <c r="C3818" s="18">
        <v>15</v>
      </c>
      <c r="D3818" s="10">
        <v>0.75</v>
      </c>
      <c r="E3818" s="11" t="str">
        <f t="shared" si="59"/>
        <v>INCOMPLETO</v>
      </c>
    </row>
    <row r="3819" spans="1:5">
      <c r="A3819" s="14" t="s">
        <v>37</v>
      </c>
      <c r="B3819" s="18">
        <v>20</v>
      </c>
      <c r="C3819" s="18">
        <v>15</v>
      </c>
      <c r="D3819" s="10">
        <v>0.75</v>
      </c>
      <c r="E3819" s="11" t="str">
        <f t="shared" si="59"/>
        <v>INCOMPLETO</v>
      </c>
    </row>
    <row r="3820" spans="1:5">
      <c r="A3820" s="15" t="s">
        <v>11</v>
      </c>
      <c r="B3820" s="18">
        <v>20</v>
      </c>
      <c r="C3820" s="18">
        <v>15</v>
      </c>
      <c r="D3820" s="10">
        <v>0.75</v>
      </c>
      <c r="E3820" s="11" t="str">
        <f t="shared" si="59"/>
        <v>INCOMPLETO</v>
      </c>
    </row>
    <row r="3821" spans="1:5">
      <c r="A3821" s="12" t="s">
        <v>122</v>
      </c>
      <c r="B3821" s="18">
        <v>20</v>
      </c>
      <c r="C3821" s="18">
        <v>11</v>
      </c>
      <c r="D3821" s="10">
        <v>0.55000000000000004</v>
      </c>
      <c r="E3821" s="11" t="str">
        <f t="shared" si="59"/>
        <v>INCOMPLETO</v>
      </c>
    </row>
    <row r="3822" spans="1:5">
      <c r="A3822" s="13" t="s">
        <v>18</v>
      </c>
      <c r="B3822" s="18">
        <v>20</v>
      </c>
      <c r="C3822" s="18">
        <v>11</v>
      </c>
      <c r="D3822" s="10">
        <v>0.55000000000000004</v>
      </c>
      <c r="E3822" s="11" t="str">
        <f t="shared" si="59"/>
        <v>INCOMPLETO</v>
      </c>
    </row>
    <row r="3823" spans="1:5">
      <c r="A3823" s="14" t="s">
        <v>43</v>
      </c>
      <c r="B3823" s="18">
        <v>20</v>
      </c>
      <c r="C3823" s="18">
        <v>11</v>
      </c>
      <c r="D3823" s="10">
        <v>0.55000000000000004</v>
      </c>
      <c r="E3823" s="11" t="str">
        <f t="shared" si="59"/>
        <v>INCOMPLETO</v>
      </c>
    </row>
    <row r="3824" spans="1:5">
      <c r="A3824" s="15" t="s">
        <v>11</v>
      </c>
      <c r="B3824" s="18">
        <v>20</v>
      </c>
      <c r="C3824" s="18">
        <v>11</v>
      </c>
      <c r="D3824" s="10">
        <v>0.55000000000000004</v>
      </c>
      <c r="E3824" s="11" t="str">
        <f t="shared" si="59"/>
        <v>INCOMPLETO</v>
      </c>
    </row>
    <row r="3825" spans="1:5">
      <c r="A3825" s="12" t="s">
        <v>93</v>
      </c>
      <c r="B3825" s="18">
        <v>21</v>
      </c>
      <c r="C3825" s="18">
        <v>9</v>
      </c>
      <c r="D3825" s="10">
        <v>0.42857142857142855</v>
      </c>
      <c r="E3825" s="11" t="str">
        <f t="shared" si="59"/>
        <v>INCOMPLETO</v>
      </c>
    </row>
    <row r="3826" spans="1:5">
      <c r="A3826" s="13" t="s">
        <v>144</v>
      </c>
      <c r="B3826" s="18">
        <v>2</v>
      </c>
      <c r="C3826" s="18">
        <v>1</v>
      </c>
      <c r="D3826" s="10">
        <v>0.5</v>
      </c>
      <c r="E3826" s="11" t="str">
        <f t="shared" si="59"/>
        <v>INCOMPLETO</v>
      </c>
    </row>
    <row r="3827" spans="1:5">
      <c r="A3827" s="14" t="s">
        <v>95</v>
      </c>
      <c r="B3827" s="18">
        <v>2</v>
      </c>
      <c r="C3827" s="18">
        <v>1</v>
      </c>
      <c r="D3827" s="10">
        <v>0.5</v>
      </c>
      <c r="E3827" s="11" t="str">
        <f t="shared" si="59"/>
        <v>INCOMPLETO</v>
      </c>
    </row>
    <row r="3828" spans="1:5">
      <c r="A3828" s="15" t="s">
        <v>108</v>
      </c>
      <c r="B3828" s="18">
        <v>2</v>
      </c>
      <c r="C3828" s="18">
        <v>1</v>
      </c>
      <c r="D3828" s="10">
        <v>0.5</v>
      </c>
      <c r="E3828" s="11" t="str">
        <f t="shared" si="59"/>
        <v>INCOMPLETO</v>
      </c>
    </row>
    <row r="3829" spans="1:5">
      <c r="A3829" s="13" t="s">
        <v>145</v>
      </c>
      <c r="B3829" s="18">
        <v>3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4" t="s">
        <v>95</v>
      </c>
      <c r="B3830" s="18">
        <v>3</v>
      </c>
      <c r="C3830" s="18">
        <v>0</v>
      </c>
      <c r="D3830" s="10">
        <v>0</v>
      </c>
      <c r="E3830" s="11" t="str">
        <f t="shared" si="59"/>
        <v>INCOMPLETO</v>
      </c>
    </row>
    <row r="3831" spans="1:5">
      <c r="A3831" s="15" t="s">
        <v>114</v>
      </c>
      <c r="B3831" s="18">
        <v>3</v>
      </c>
      <c r="C3831" s="18">
        <v>0</v>
      </c>
      <c r="D3831" s="10">
        <v>0</v>
      </c>
      <c r="E3831" s="11" t="str">
        <f t="shared" si="59"/>
        <v>INCOMPLETO</v>
      </c>
    </row>
    <row r="3832" spans="1:5">
      <c r="A3832" s="13" t="s">
        <v>146</v>
      </c>
      <c r="B3832" s="18">
        <v>8</v>
      </c>
      <c r="C3832" s="18">
        <v>8</v>
      </c>
      <c r="D3832" s="10">
        <v>1</v>
      </c>
      <c r="E3832" s="11" t="str">
        <f t="shared" si="59"/>
        <v>COMPLETO</v>
      </c>
    </row>
    <row r="3833" spans="1:5">
      <c r="A3833" s="14" t="s">
        <v>95</v>
      </c>
      <c r="B3833" s="18">
        <v>8</v>
      </c>
      <c r="C3833" s="18">
        <v>8</v>
      </c>
      <c r="D3833" s="10">
        <v>1</v>
      </c>
      <c r="E3833" s="11" t="str">
        <f t="shared" si="59"/>
        <v>COMPLETO</v>
      </c>
    </row>
    <row r="3834" spans="1:5">
      <c r="A3834" s="15" t="s">
        <v>110</v>
      </c>
      <c r="B3834" s="18">
        <v>8</v>
      </c>
      <c r="C3834" s="18">
        <v>8</v>
      </c>
      <c r="D3834" s="10">
        <v>1</v>
      </c>
      <c r="E3834" s="11" t="str">
        <f t="shared" si="59"/>
        <v>COMPLETO</v>
      </c>
    </row>
    <row r="3835" spans="1:5">
      <c r="A3835" s="13" t="s">
        <v>128</v>
      </c>
      <c r="B3835" s="18">
        <v>8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4" t="s">
        <v>95</v>
      </c>
      <c r="B3836" s="18">
        <v>8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5" t="s">
        <v>113</v>
      </c>
      <c r="B3837" s="18">
        <v>8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2" t="s">
        <v>106</v>
      </c>
      <c r="B3838" s="18">
        <v>21</v>
      </c>
      <c r="C3838" s="18">
        <v>8</v>
      </c>
      <c r="D3838" s="10">
        <v>0.38095238095238093</v>
      </c>
      <c r="E3838" s="11" t="str">
        <f t="shared" si="59"/>
        <v>INCOMPLETO</v>
      </c>
    </row>
    <row r="3839" spans="1:5">
      <c r="A3839" s="13" t="s">
        <v>107</v>
      </c>
      <c r="B3839" s="18">
        <v>2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4" t="s">
        <v>95</v>
      </c>
      <c r="B3840" s="18">
        <v>2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5" t="s">
        <v>108</v>
      </c>
      <c r="B3841" s="18">
        <v>2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3" t="s">
        <v>109</v>
      </c>
      <c r="B3842" s="18">
        <v>4</v>
      </c>
      <c r="C3842" s="18">
        <v>4</v>
      </c>
      <c r="D3842" s="10">
        <v>1</v>
      </c>
      <c r="E3842" s="11" t="str">
        <f t="shared" si="59"/>
        <v>COMPLETO</v>
      </c>
    </row>
    <row r="3843" spans="1:5">
      <c r="A3843" s="14" t="s">
        <v>95</v>
      </c>
      <c r="B3843" s="18">
        <v>4</v>
      </c>
      <c r="C3843" s="18">
        <v>4</v>
      </c>
      <c r="D3843" s="10">
        <v>1</v>
      </c>
      <c r="E3843" s="11" t="str">
        <f t="shared" si="59"/>
        <v>COMPLETO</v>
      </c>
    </row>
    <row r="3844" spans="1:5">
      <c r="A3844" s="15" t="s">
        <v>110</v>
      </c>
      <c r="B3844" s="18">
        <v>4</v>
      </c>
      <c r="C3844" s="18">
        <v>4</v>
      </c>
      <c r="D3844" s="10">
        <v>1</v>
      </c>
      <c r="E3844" s="11" t="str">
        <f t="shared" si="59"/>
        <v>COMPLETO</v>
      </c>
    </row>
    <row r="3845" spans="1:5">
      <c r="A3845" s="13" t="s">
        <v>111</v>
      </c>
      <c r="B3845" s="18">
        <v>4</v>
      </c>
      <c r="C3845" s="18">
        <v>3</v>
      </c>
      <c r="D3845" s="10">
        <v>0.75</v>
      </c>
      <c r="E3845" s="11" t="str">
        <f t="shared" si="59"/>
        <v>INCOMPLETO</v>
      </c>
    </row>
    <row r="3846" spans="1:5">
      <c r="A3846" s="14" t="s">
        <v>95</v>
      </c>
      <c r="B3846" s="18">
        <v>4</v>
      </c>
      <c r="C3846" s="18">
        <v>3</v>
      </c>
      <c r="D3846" s="10">
        <v>0.75</v>
      </c>
      <c r="E3846" s="11" t="str">
        <f t="shared" si="59"/>
        <v>INCOMPLETO</v>
      </c>
    </row>
    <row r="3847" spans="1:5">
      <c r="A3847" s="15" t="s">
        <v>98</v>
      </c>
      <c r="B3847" s="18">
        <v>4</v>
      </c>
      <c r="C3847" s="18">
        <v>3</v>
      </c>
      <c r="D3847" s="10">
        <v>0.75</v>
      </c>
      <c r="E3847" s="11" t="str">
        <f t="shared" si="59"/>
        <v>INCOMPLETO</v>
      </c>
    </row>
    <row r="3848" spans="1:5">
      <c r="A3848" s="13" t="s">
        <v>99</v>
      </c>
      <c r="B3848" s="18">
        <v>4</v>
      </c>
      <c r="C3848" s="18">
        <v>1</v>
      </c>
      <c r="D3848" s="10">
        <v>0.25</v>
      </c>
      <c r="E3848" s="11" t="str">
        <f t="shared" ref="E3848:E3911" si="60">IF(D3848&gt;=100%,"COMPLETO","INCOMPLETO")</f>
        <v>INCOMPLETO</v>
      </c>
    </row>
    <row r="3849" spans="1:5">
      <c r="A3849" s="14" t="s">
        <v>95</v>
      </c>
      <c r="B3849" s="18">
        <v>4</v>
      </c>
      <c r="C3849" s="18">
        <v>1</v>
      </c>
      <c r="D3849" s="10">
        <v>0.25</v>
      </c>
      <c r="E3849" s="11" t="str">
        <f t="shared" si="60"/>
        <v>INCOMPLETO</v>
      </c>
    </row>
    <row r="3850" spans="1:5">
      <c r="A3850" s="15" t="s">
        <v>96</v>
      </c>
      <c r="B3850" s="18">
        <v>4</v>
      </c>
      <c r="C3850" s="18">
        <v>1</v>
      </c>
      <c r="D3850" s="10">
        <v>0.25</v>
      </c>
      <c r="E3850" s="11" t="str">
        <f t="shared" si="60"/>
        <v>INCOMPLETO</v>
      </c>
    </row>
    <row r="3851" spans="1:5">
      <c r="A3851" s="13" t="s">
        <v>101</v>
      </c>
      <c r="B3851" s="18">
        <v>3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4" t="s">
        <v>95</v>
      </c>
      <c r="B3852" s="18">
        <v>3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5" t="s">
        <v>114</v>
      </c>
      <c r="B3853" s="18">
        <v>3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3" t="s">
        <v>178</v>
      </c>
      <c r="B3854" s="18">
        <v>4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4" t="s">
        <v>95</v>
      </c>
      <c r="B3855" s="18">
        <v>4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5" t="s">
        <v>113</v>
      </c>
      <c r="B3856" s="18">
        <v>4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2" t="s">
        <v>137</v>
      </c>
      <c r="B3857" s="18">
        <v>20</v>
      </c>
      <c r="C3857" s="18">
        <v>7</v>
      </c>
      <c r="D3857" s="10">
        <v>0.35</v>
      </c>
      <c r="E3857" s="11" t="str">
        <f t="shared" si="60"/>
        <v>INCOMPLETO</v>
      </c>
    </row>
    <row r="3858" spans="1:5">
      <c r="A3858" s="13" t="s">
        <v>9</v>
      </c>
      <c r="B3858" s="18">
        <v>20</v>
      </c>
      <c r="C3858" s="18">
        <v>7</v>
      </c>
      <c r="D3858" s="10">
        <v>0.35</v>
      </c>
      <c r="E3858" s="11" t="str">
        <f t="shared" si="60"/>
        <v>INCOMPLETO</v>
      </c>
    </row>
    <row r="3859" spans="1:5">
      <c r="A3859" s="14" t="s">
        <v>43</v>
      </c>
      <c r="B3859" s="18">
        <v>20</v>
      </c>
      <c r="C3859" s="18">
        <v>7</v>
      </c>
      <c r="D3859" s="10">
        <v>0.35</v>
      </c>
      <c r="E3859" s="11" t="str">
        <f t="shared" si="60"/>
        <v>INCOMPLETO</v>
      </c>
    </row>
    <row r="3860" spans="1:5">
      <c r="A3860" s="15" t="s">
        <v>11</v>
      </c>
      <c r="B3860" s="18">
        <v>20</v>
      </c>
      <c r="C3860" s="18">
        <v>7</v>
      </c>
      <c r="D3860" s="10">
        <v>0.35</v>
      </c>
      <c r="E3860" s="11" t="str">
        <f t="shared" si="60"/>
        <v>INCOMPLETO</v>
      </c>
    </row>
    <row r="3861" spans="1:5">
      <c r="A3861" s="12" t="s">
        <v>119</v>
      </c>
      <c r="B3861" s="18">
        <v>15</v>
      </c>
      <c r="C3861" s="18">
        <v>4</v>
      </c>
      <c r="D3861" s="10">
        <v>0.26666666666666666</v>
      </c>
      <c r="E3861" s="11" t="str">
        <f t="shared" si="60"/>
        <v>INCOMPLETO</v>
      </c>
    </row>
    <row r="3862" spans="1:5">
      <c r="A3862" s="13" t="s">
        <v>163</v>
      </c>
      <c r="B3862" s="18">
        <v>15</v>
      </c>
      <c r="C3862" s="18">
        <v>4</v>
      </c>
      <c r="D3862" s="10">
        <v>0.26666666666666666</v>
      </c>
      <c r="E3862" s="11" t="str">
        <f t="shared" si="60"/>
        <v>INCOMPLETO</v>
      </c>
    </row>
    <row r="3863" spans="1:5">
      <c r="A3863" s="14" t="s">
        <v>117</v>
      </c>
      <c r="B3863" s="18">
        <v>15</v>
      </c>
      <c r="C3863" s="18">
        <v>4</v>
      </c>
      <c r="D3863" s="10">
        <v>0.26666666666666666</v>
      </c>
      <c r="E3863" s="11" t="str">
        <f t="shared" si="60"/>
        <v>INCOMPLETO</v>
      </c>
    </row>
    <row r="3864" spans="1:5">
      <c r="A3864" s="15" t="s">
        <v>120</v>
      </c>
      <c r="B3864" s="18">
        <v>15</v>
      </c>
      <c r="C3864" s="18">
        <v>4</v>
      </c>
      <c r="D3864" s="10">
        <v>0.26666666666666666</v>
      </c>
      <c r="E3864" s="11" t="str">
        <f t="shared" si="60"/>
        <v>INCOMPLETO</v>
      </c>
    </row>
    <row r="3865" spans="1:5">
      <c r="A3865" s="12" t="s">
        <v>165</v>
      </c>
      <c r="B3865" s="18">
        <v>20</v>
      </c>
      <c r="C3865" s="18">
        <v>5</v>
      </c>
      <c r="D3865" s="10">
        <v>0.25</v>
      </c>
      <c r="E3865" s="11" t="str">
        <f t="shared" si="60"/>
        <v>INCOMPLETO</v>
      </c>
    </row>
    <row r="3866" spans="1:5">
      <c r="A3866" s="13" t="s">
        <v>18</v>
      </c>
      <c r="B3866" s="18">
        <v>20</v>
      </c>
      <c r="C3866" s="18">
        <v>5</v>
      </c>
      <c r="D3866" s="10">
        <v>0.25</v>
      </c>
      <c r="E3866" s="11" t="str">
        <f t="shared" si="60"/>
        <v>INCOMPLETO</v>
      </c>
    </row>
    <row r="3867" spans="1:5">
      <c r="A3867" s="14" t="s">
        <v>37</v>
      </c>
      <c r="B3867" s="18">
        <v>20</v>
      </c>
      <c r="C3867" s="18">
        <v>5</v>
      </c>
      <c r="D3867" s="10">
        <v>0.25</v>
      </c>
      <c r="E3867" s="11" t="str">
        <f t="shared" si="60"/>
        <v>INCOMPLETO</v>
      </c>
    </row>
    <row r="3868" spans="1:5">
      <c r="A3868" s="15" t="s">
        <v>11</v>
      </c>
      <c r="B3868" s="18">
        <v>20</v>
      </c>
      <c r="C3868" s="18">
        <v>5</v>
      </c>
      <c r="D3868" s="10">
        <v>0.25</v>
      </c>
      <c r="E3868" s="11" t="str">
        <f t="shared" si="60"/>
        <v>INCOMPLETO</v>
      </c>
    </row>
    <row r="3869" spans="1:5">
      <c r="A3869" s="12" t="s">
        <v>36</v>
      </c>
      <c r="B3869" s="18">
        <v>20</v>
      </c>
      <c r="C3869" s="18">
        <v>4</v>
      </c>
      <c r="D3869" s="10">
        <v>0.2</v>
      </c>
      <c r="E3869" s="11" t="str">
        <f t="shared" si="60"/>
        <v>INCOMPLETO</v>
      </c>
    </row>
    <row r="3870" spans="1:5">
      <c r="A3870" s="13" t="s">
        <v>18</v>
      </c>
      <c r="B3870" s="18">
        <v>20</v>
      </c>
      <c r="C3870" s="18">
        <v>4</v>
      </c>
      <c r="D3870" s="10">
        <v>0.2</v>
      </c>
      <c r="E3870" s="11" t="str">
        <f t="shared" si="60"/>
        <v>INCOMPLETO</v>
      </c>
    </row>
    <row r="3871" spans="1:5">
      <c r="A3871" s="14" t="s">
        <v>37</v>
      </c>
      <c r="B3871" s="18">
        <v>20</v>
      </c>
      <c r="C3871" s="18">
        <v>4</v>
      </c>
      <c r="D3871" s="10">
        <v>0.2</v>
      </c>
      <c r="E3871" s="11" t="str">
        <f t="shared" si="60"/>
        <v>INCOMPLETO</v>
      </c>
    </row>
    <row r="3872" spans="1:5">
      <c r="A3872" s="15" t="s">
        <v>11</v>
      </c>
      <c r="B3872" s="18">
        <v>20</v>
      </c>
      <c r="C3872" s="18">
        <v>4</v>
      </c>
      <c r="D3872" s="10">
        <v>0.2</v>
      </c>
      <c r="E3872" s="11" t="str">
        <f t="shared" si="60"/>
        <v>INCOMPLETO</v>
      </c>
    </row>
    <row r="3873" spans="1:5">
      <c r="A3873" s="12" t="s">
        <v>189</v>
      </c>
      <c r="B3873" s="18">
        <v>20</v>
      </c>
      <c r="C3873" s="18">
        <v>2</v>
      </c>
      <c r="D3873" s="10">
        <v>0.1</v>
      </c>
      <c r="E3873" s="11" t="str">
        <f t="shared" si="60"/>
        <v>INCOMPLETO</v>
      </c>
    </row>
    <row r="3874" spans="1:5">
      <c r="A3874" s="13" t="s">
        <v>104</v>
      </c>
      <c r="B3874" s="18">
        <v>16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4" t="s">
        <v>95</v>
      </c>
      <c r="B3875" s="18">
        <v>16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5" t="s">
        <v>96</v>
      </c>
      <c r="B3876" s="18">
        <v>16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3" t="s">
        <v>105</v>
      </c>
      <c r="B3877" s="18">
        <v>4</v>
      </c>
      <c r="C3877" s="18">
        <v>2</v>
      </c>
      <c r="D3877" s="10">
        <v>0.5</v>
      </c>
      <c r="E3877" s="11" t="str">
        <f t="shared" si="60"/>
        <v>INCOMPLETO</v>
      </c>
    </row>
    <row r="3878" spans="1:5">
      <c r="A3878" s="14" t="s">
        <v>95</v>
      </c>
      <c r="B3878" s="18">
        <v>4</v>
      </c>
      <c r="C3878" s="18">
        <v>2</v>
      </c>
      <c r="D3878" s="10">
        <v>0.5</v>
      </c>
      <c r="E3878" s="11" t="str">
        <f t="shared" si="60"/>
        <v>INCOMPLETO</v>
      </c>
    </row>
    <row r="3879" spans="1:5">
      <c r="A3879" s="15" t="s">
        <v>98</v>
      </c>
      <c r="B3879" s="18">
        <v>4</v>
      </c>
      <c r="C3879" s="18">
        <v>2</v>
      </c>
      <c r="D3879" s="10">
        <v>0.5</v>
      </c>
      <c r="E3879" s="11" t="str">
        <f t="shared" si="60"/>
        <v>INCOMPLETO</v>
      </c>
    </row>
    <row r="3880" spans="1:5">
      <c r="A3880" s="12" t="s">
        <v>164</v>
      </c>
      <c r="B3880" s="18">
        <v>20</v>
      </c>
      <c r="C3880" s="18">
        <v>1</v>
      </c>
      <c r="D3880" s="10">
        <v>0.05</v>
      </c>
      <c r="E3880" s="11" t="str">
        <f t="shared" si="60"/>
        <v>INCOMPLETO</v>
      </c>
    </row>
    <row r="3881" spans="1:5">
      <c r="A3881" s="13" t="s">
        <v>39</v>
      </c>
      <c r="B3881" s="18">
        <v>20</v>
      </c>
      <c r="C3881" s="18">
        <v>1</v>
      </c>
      <c r="D3881" s="10">
        <v>0.05</v>
      </c>
      <c r="E3881" s="11" t="str">
        <f t="shared" si="60"/>
        <v>INCOMPLETO</v>
      </c>
    </row>
    <row r="3882" spans="1:5">
      <c r="A3882" s="14" t="s">
        <v>37</v>
      </c>
      <c r="B3882" s="18">
        <v>20</v>
      </c>
      <c r="C3882" s="18">
        <v>1</v>
      </c>
      <c r="D3882" s="10">
        <v>0.05</v>
      </c>
      <c r="E3882" s="11" t="str">
        <f t="shared" si="60"/>
        <v>INCOMPLETO</v>
      </c>
    </row>
    <row r="3883" spans="1:5">
      <c r="A3883" s="15" t="s">
        <v>11</v>
      </c>
      <c r="B3883" s="18">
        <v>20</v>
      </c>
      <c r="C3883" s="18">
        <v>1</v>
      </c>
      <c r="D3883" s="10">
        <v>0.05</v>
      </c>
      <c r="E3883" s="11" t="str">
        <f t="shared" si="60"/>
        <v>INCOMPLETO</v>
      </c>
    </row>
    <row r="3884" spans="1:5">
      <c r="A3884" s="9">
        <v>46323</v>
      </c>
      <c r="B3884" s="18">
        <v>808</v>
      </c>
      <c r="C3884" s="18">
        <v>636</v>
      </c>
      <c r="D3884" s="10">
        <v>0.78712871287128716</v>
      </c>
      <c r="E3884" s="11" t="str">
        <f t="shared" si="60"/>
        <v>INCOMPLETO</v>
      </c>
    </row>
    <row r="3885" spans="1:5">
      <c r="A3885" s="12" t="s">
        <v>129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3" t="s">
        <v>18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4" t="s">
        <v>35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5" t="s">
        <v>11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2" t="s">
        <v>133</v>
      </c>
      <c r="B3889" s="18">
        <v>18</v>
      </c>
      <c r="C3889" s="18">
        <v>18</v>
      </c>
      <c r="D3889" s="10">
        <v>1</v>
      </c>
      <c r="E3889" s="11" t="str">
        <f t="shared" si="60"/>
        <v>COMPLETO</v>
      </c>
    </row>
    <row r="3890" spans="1:5">
      <c r="A3890" s="13" t="s">
        <v>62</v>
      </c>
      <c r="B3890" s="18">
        <v>18</v>
      </c>
      <c r="C3890" s="18">
        <v>18</v>
      </c>
      <c r="D3890" s="10">
        <v>1</v>
      </c>
      <c r="E3890" s="11" t="str">
        <f t="shared" si="60"/>
        <v>COMPLETO</v>
      </c>
    </row>
    <row r="3891" spans="1:5">
      <c r="A3891" s="14" t="s">
        <v>41</v>
      </c>
      <c r="B3891" s="18">
        <v>18</v>
      </c>
      <c r="C3891" s="18">
        <v>18</v>
      </c>
      <c r="D3891" s="10">
        <v>1</v>
      </c>
      <c r="E3891" s="11" t="str">
        <f t="shared" si="60"/>
        <v>COMPLETO</v>
      </c>
    </row>
    <row r="3892" spans="1:5">
      <c r="A3892" s="15" t="s">
        <v>64</v>
      </c>
      <c r="B3892" s="18">
        <v>18</v>
      </c>
      <c r="C3892" s="18">
        <v>18</v>
      </c>
      <c r="D3892" s="10">
        <v>1</v>
      </c>
      <c r="E3892" s="11" t="str">
        <f t="shared" si="60"/>
        <v>COMPLETO</v>
      </c>
    </row>
    <row r="3893" spans="1:5">
      <c r="A3893" s="12" t="s">
        <v>31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3" t="s">
        <v>18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4" t="s">
        <v>32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5" t="s">
        <v>11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2" t="s">
        <v>121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3" t="s">
        <v>9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4" t="s">
        <v>63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5" t="s">
        <v>11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2" t="s">
        <v>60</v>
      </c>
      <c r="B3901" s="18">
        <v>40</v>
      </c>
      <c r="C3901" s="18">
        <v>40</v>
      </c>
      <c r="D3901" s="10">
        <v>1</v>
      </c>
      <c r="E3901" s="11" t="str">
        <f t="shared" si="60"/>
        <v>COMPLETO</v>
      </c>
    </row>
    <row r="3902" spans="1:5">
      <c r="A3902" s="13" t="s">
        <v>18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4" t="s">
        <v>14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5" t="s">
        <v>11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3" t="s">
        <v>9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4" t="s">
        <v>14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5" t="s">
        <v>11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2" t="s">
        <v>58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3" t="s">
        <v>18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4" t="s">
        <v>59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5" t="s">
        <v>11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2" t="s">
        <v>149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3" t="s">
        <v>18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4" t="s">
        <v>63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5" t="s">
        <v>11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2" t="s">
        <v>91</v>
      </c>
      <c r="B3916" s="18">
        <v>15</v>
      </c>
      <c r="C3916" s="18">
        <v>15</v>
      </c>
      <c r="D3916" s="10">
        <v>1</v>
      </c>
      <c r="E3916" s="11" t="str">
        <f t="shared" si="61"/>
        <v>COMPLETO</v>
      </c>
    </row>
    <row r="3917" spans="1:5">
      <c r="A3917" s="13" t="s">
        <v>190</v>
      </c>
      <c r="B3917" s="18">
        <v>15</v>
      </c>
      <c r="C3917" s="18">
        <v>15</v>
      </c>
      <c r="D3917" s="10">
        <v>1</v>
      </c>
      <c r="E3917" s="11" t="str">
        <f t="shared" si="61"/>
        <v>COMPLETO</v>
      </c>
    </row>
    <row r="3918" spans="1:5">
      <c r="A3918" s="14" t="s">
        <v>74</v>
      </c>
      <c r="B3918" s="18">
        <v>15</v>
      </c>
      <c r="C3918" s="18">
        <v>15</v>
      </c>
      <c r="D3918" s="10">
        <v>1</v>
      </c>
      <c r="E3918" s="11" t="str">
        <f t="shared" si="61"/>
        <v>COMPLETO</v>
      </c>
    </row>
    <row r="3919" spans="1:5">
      <c r="A3919" s="15" t="s">
        <v>92</v>
      </c>
      <c r="B3919" s="18">
        <v>15</v>
      </c>
      <c r="C3919" s="18">
        <v>15</v>
      </c>
      <c r="D3919" s="10">
        <v>1</v>
      </c>
      <c r="E3919" s="11" t="str">
        <f t="shared" si="61"/>
        <v>COMPLETO</v>
      </c>
    </row>
    <row r="3920" spans="1:5">
      <c r="A3920" s="12" t="s">
        <v>69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3" t="s">
        <v>9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4" t="s">
        <v>50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5" t="s">
        <v>64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2" t="s">
        <v>17</v>
      </c>
      <c r="B3924" s="18">
        <v>24</v>
      </c>
      <c r="C3924" s="18">
        <v>24</v>
      </c>
      <c r="D3924" s="10">
        <v>1</v>
      </c>
      <c r="E3924" s="11" t="str">
        <f t="shared" si="61"/>
        <v>COMPLETO</v>
      </c>
    </row>
    <row r="3925" spans="1:5">
      <c r="A3925" s="13" t="s">
        <v>62</v>
      </c>
      <c r="B3925" s="18">
        <v>12</v>
      </c>
      <c r="C3925" s="18">
        <v>12</v>
      </c>
      <c r="D3925" s="10">
        <v>1</v>
      </c>
      <c r="E3925" s="11" t="str">
        <f t="shared" si="61"/>
        <v>COMPLETO</v>
      </c>
    </row>
    <row r="3926" spans="1:5">
      <c r="A3926" s="14" t="s">
        <v>19</v>
      </c>
      <c r="B3926" s="18">
        <v>12</v>
      </c>
      <c r="C3926" s="18">
        <v>12</v>
      </c>
      <c r="D3926" s="10">
        <v>1</v>
      </c>
      <c r="E3926" s="11" t="str">
        <f t="shared" si="61"/>
        <v>COMPLETO</v>
      </c>
    </row>
    <row r="3927" spans="1:5">
      <c r="A3927" s="15" t="s">
        <v>90</v>
      </c>
      <c r="B3927" s="18">
        <v>12</v>
      </c>
      <c r="C3927" s="18">
        <v>12</v>
      </c>
      <c r="D3927" s="10">
        <v>1</v>
      </c>
      <c r="E3927" s="11" t="str">
        <f t="shared" si="61"/>
        <v>COMPLETO</v>
      </c>
    </row>
    <row r="3928" spans="1:5">
      <c r="A3928" s="13" t="s">
        <v>131</v>
      </c>
      <c r="B3928" s="18">
        <v>12</v>
      </c>
      <c r="C3928" s="18">
        <v>12</v>
      </c>
      <c r="D3928" s="10">
        <v>1</v>
      </c>
      <c r="E3928" s="11" t="str">
        <f t="shared" si="61"/>
        <v>COMPLETO</v>
      </c>
    </row>
    <row r="3929" spans="1:5">
      <c r="A3929" s="14" t="s">
        <v>19</v>
      </c>
      <c r="B3929" s="18">
        <v>12</v>
      </c>
      <c r="C3929" s="18">
        <v>12</v>
      </c>
      <c r="D3929" s="10">
        <v>1</v>
      </c>
      <c r="E3929" s="11" t="str">
        <f t="shared" si="61"/>
        <v>COMPLETO</v>
      </c>
    </row>
    <row r="3930" spans="1:5">
      <c r="A3930" s="15" t="s">
        <v>90</v>
      </c>
      <c r="B3930" s="18">
        <v>12</v>
      </c>
      <c r="C3930" s="18">
        <v>12</v>
      </c>
      <c r="D3930" s="10">
        <v>1</v>
      </c>
      <c r="E3930" s="11" t="str">
        <f t="shared" si="61"/>
        <v>COMPLETO</v>
      </c>
    </row>
    <row r="3931" spans="1:5">
      <c r="A3931" s="12" t="s">
        <v>78</v>
      </c>
      <c r="B3931" s="18">
        <v>12</v>
      </c>
      <c r="C3931" s="18">
        <v>12</v>
      </c>
      <c r="D3931" s="10">
        <v>1</v>
      </c>
      <c r="E3931" s="11" t="str">
        <f t="shared" si="61"/>
        <v>COMPLETO</v>
      </c>
    </row>
    <row r="3932" spans="1:5">
      <c r="A3932" s="13" t="s">
        <v>18</v>
      </c>
      <c r="B3932" s="18">
        <v>12</v>
      </c>
      <c r="C3932" s="18">
        <v>12</v>
      </c>
      <c r="D3932" s="10">
        <v>1</v>
      </c>
      <c r="E3932" s="11" t="str">
        <f t="shared" si="61"/>
        <v>COMPLETO</v>
      </c>
    </row>
    <row r="3933" spans="1:5">
      <c r="A3933" s="14" t="s">
        <v>45</v>
      </c>
      <c r="B3933" s="18">
        <v>12</v>
      </c>
      <c r="C3933" s="18">
        <v>12</v>
      </c>
      <c r="D3933" s="10">
        <v>1</v>
      </c>
      <c r="E3933" s="11" t="str">
        <f t="shared" si="61"/>
        <v>COMPLETO</v>
      </c>
    </row>
    <row r="3934" spans="1:5">
      <c r="A3934" s="15" t="s">
        <v>46</v>
      </c>
      <c r="B3934" s="18">
        <v>12</v>
      </c>
      <c r="C3934" s="18">
        <v>12</v>
      </c>
      <c r="D3934" s="10">
        <v>1</v>
      </c>
      <c r="E3934" s="11" t="str">
        <f t="shared" si="61"/>
        <v>COMPLETO</v>
      </c>
    </row>
    <row r="3935" spans="1:5">
      <c r="A3935" s="12" t="s">
        <v>56</v>
      </c>
      <c r="B3935" s="18">
        <v>40</v>
      </c>
      <c r="C3935" s="18">
        <v>40</v>
      </c>
      <c r="D3935" s="10">
        <v>1</v>
      </c>
      <c r="E3935" s="11" t="str">
        <f t="shared" si="61"/>
        <v>COMPLETO</v>
      </c>
    </row>
    <row r="3936" spans="1:5">
      <c r="A3936" s="13" t="s">
        <v>18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4" t="s">
        <v>19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5" t="s">
        <v>11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3" t="s">
        <v>9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4" t="s">
        <v>19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5" t="s">
        <v>11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2" t="s">
        <v>115</v>
      </c>
      <c r="B3942" s="18">
        <v>15</v>
      </c>
      <c r="C3942" s="18">
        <v>15</v>
      </c>
      <c r="D3942" s="10">
        <v>1</v>
      </c>
      <c r="E3942" s="11" t="str">
        <f t="shared" si="61"/>
        <v>COMPLETO</v>
      </c>
    </row>
    <row r="3943" spans="1:5">
      <c r="A3943" s="13" t="s">
        <v>89</v>
      </c>
      <c r="B3943" s="18">
        <v>15</v>
      </c>
      <c r="C3943" s="18">
        <v>15</v>
      </c>
      <c r="D3943" s="10">
        <v>1</v>
      </c>
      <c r="E3943" s="11" t="str">
        <f t="shared" si="61"/>
        <v>COMPLETO</v>
      </c>
    </row>
    <row r="3944" spans="1:5">
      <c r="A3944" s="14" t="s">
        <v>117</v>
      </c>
      <c r="B3944" s="18">
        <v>15</v>
      </c>
      <c r="C3944" s="18">
        <v>15</v>
      </c>
      <c r="D3944" s="10">
        <v>1</v>
      </c>
      <c r="E3944" s="11" t="str">
        <f t="shared" si="61"/>
        <v>COMPLETO</v>
      </c>
    </row>
    <row r="3945" spans="1:5">
      <c r="A3945" s="15" t="s">
        <v>120</v>
      </c>
      <c r="B3945" s="18">
        <v>15</v>
      </c>
      <c r="C3945" s="18">
        <v>15</v>
      </c>
      <c r="D3945" s="10">
        <v>1</v>
      </c>
      <c r="E3945" s="11" t="str">
        <f t="shared" si="61"/>
        <v>COMPLETO</v>
      </c>
    </row>
    <row r="3946" spans="1:5">
      <c r="A3946" s="12" t="s">
        <v>88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3" t="s">
        <v>9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4" t="s">
        <v>19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5" t="s">
        <v>11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2" t="s">
        <v>20</v>
      </c>
      <c r="B3950" s="18">
        <v>40</v>
      </c>
      <c r="C3950" s="18">
        <v>40</v>
      </c>
      <c r="D3950" s="10">
        <v>1</v>
      </c>
      <c r="E3950" s="11" t="str">
        <f t="shared" si="61"/>
        <v>COMPLETO</v>
      </c>
    </row>
    <row r="3951" spans="1:5">
      <c r="A3951" s="13" t="s">
        <v>18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4" t="s">
        <v>21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5" t="s">
        <v>11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3" t="s">
        <v>9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4" t="s">
        <v>21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5" t="s">
        <v>11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2" t="s">
        <v>188</v>
      </c>
      <c r="B3957" s="18">
        <v>5</v>
      </c>
      <c r="C3957" s="18">
        <v>5</v>
      </c>
      <c r="D3957" s="10">
        <v>1</v>
      </c>
      <c r="E3957" s="11" t="str">
        <f t="shared" si="61"/>
        <v>COMPLETO</v>
      </c>
    </row>
    <row r="3958" spans="1:5">
      <c r="A3958" s="13" t="s">
        <v>66</v>
      </c>
      <c r="B3958" s="18">
        <v>5</v>
      </c>
      <c r="C3958" s="18">
        <v>5</v>
      </c>
      <c r="D3958" s="10">
        <v>1</v>
      </c>
      <c r="E3958" s="11" t="str">
        <f t="shared" si="61"/>
        <v>COMPLETO</v>
      </c>
    </row>
    <row r="3959" spans="1:5">
      <c r="A3959" s="14" t="s">
        <v>35</v>
      </c>
      <c r="B3959" s="18">
        <v>5</v>
      </c>
      <c r="C3959" s="18">
        <v>5</v>
      </c>
      <c r="D3959" s="10">
        <v>1</v>
      </c>
      <c r="E3959" s="11" t="str">
        <f t="shared" si="61"/>
        <v>COMPLETO</v>
      </c>
    </row>
    <row r="3960" spans="1:5">
      <c r="A3960" s="15" t="s">
        <v>80</v>
      </c>
      <c r="B3960" s="18">
        <v>5</v>
      </c>
      <c r="C3960" s="18">
        <v>5</v>
      </c>
      <c r="D3960" s="10">
        <v>1</v>
      </c>
      <c r="E3960" s="11" t="str">
        <f t="shared" si="61"/>
        <v>COMPLETO</v>
      </c>
    </row>
    <row r="3961" spans="1:5">
      <c r="A3961" s="12" t="s">
        <v>33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3" t="s">
        <v>9</v>
      </c>
      <c r="B3962" s="18">
        <v>20</v>
      </c>
      <c r="C3962" s="18">
        <v>20</v>
      </c>
      <c r="D3962" s="10">
        <v>1</v>
      </c>
      <c r="E3962" s="11" t="str">
        <f t="shared" si="61"/>
        <v>COMPLETO</v>
      </c>
    </row>
    <row r="3963" spans="1:5">
      <c r="A3963" s="14" t="s">
        <v>21</v>
      </c>
      <c r="B3963" s="18">
        <v>20</v>
      </c>
      <c r="C3963" s="18">
        <v>20</v>
      </c>
      <c r="D3963" s="10">
        <v>1</v>
      </c>
      <c r="E3963" s="11" t="str">
        <f t="shared" si="61"/>
        <v>COMPLETO</v>
      </c>
    </row>
    <row r="3964" spans="1:5">
      <c r="A3964" s="15" t="s">
        <v>11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2" t="s">
        <v>47</v>
      </c>
      <c r="B3965" s="18">
        <v>12</v>
      </c>
      <c r="C3965" s="18">
        <v>12</v>
      </c>
      <c r="D3965" s="10">
        <v>1</v>
      </c>
      <c r="E3965" s="11" t="str">
        <f t="shared" si="61"/>
        <v>COMPLETO</v>
      </c>
    </row>
    <row r="3966" spans="1:5">
      <c r="A3966" s="13" t="s">
        <v>18</v>
      </c>
      <c r="B3966" s="18">
        <v>12</v>
      </c>
      <c r="C3966" s="18">
        <v>12</v>
      </c>
      <c r="D3966" s="10">
        <v>1</v>
      </c>
      <c r="E3966" s="11" t="str">
        <f t="shared" si="61"/>
        <v>COMPLETO</v>
      </c>
    </row>
    <row r="3967" spans="1:5">
      <c r="A3967" s="14" t="s">
        <v>45</v>
      </c>
      <c r="B3967" s="18">
        <v>12</v>
      </c>
      <c r="C3967" s="18">
        <v>12</v>
      </c>
      <c r="D3967" s="10">
        <v>1</v>
      </c>
      <c r="E3967" s="11" t="str">
        <f t="shared" si="61"/>
        <v>COMPLETO</v>
      </c>
    </row>
    <row r="3968" spans="1:5">
      <c r="A3968" s="15" t="s">
        <v>46</v>
      </c>
      <c r="B3968" s="18">
        <v>12</v>
      </c>
      <c r="C3968" s="18">
        <v>12</v>
      </c>
      <c r="D3968" s="10">
        <v>1</v>
      </c>
      <c r="E3968" s="11" t="str">
        <f t="shared" si="61"/>
        <v>COMPLETO</v>
      </c>
    </row>
    <row r="3969" spans="1:5">
      <c r="A3969" s="12" t="s">
        <v>71</v>
      </c>
      <c r="B3969" s="18">
        <v>24</v>
      </c>
      <c r="C3969" s="18">
        <v>24</v>
      </c>
      <c r="D3969" s="10">
        <v>1</v>
      </c>
      <c r="E3969" s="11" t="str">
        <f t="shared" si="61"/>
        <v>COMPLETO</v>
      </c>
    </row>
    <row r="3970" spans="1:5">
      <c r="A3970" s="13" t="s">
        <v>18</v>
      </c>
      <c r="B3970" s="18">
        <v>12</v>
      </c>
      <c r="C3970" s="18">
        <v>12</v>
      </c>
      <c r="D3970" s="10">
        <v>1</v>
      </c>
      <c r="E3970" s="11" t="str">
        <f t="shared" si="61"/>
        <v>COMPLETO</v>
      </c>
    </row>
    <row r="3971" spans="1:5">
      <c r="A3971" s="14" t="s">
        <v>45</v>
      </c>
      <c r="B3971" s="18">
        <v>12</v>
      </c>
      <c r="C3971" s="18">
        <v>12</v>
      </c>
      <c r="D3971" s="10">
        <v>1</v>
      </c>
      <c r="E3971" s="11" t="str">
        <f t="shared" si="61"/>
        <v>COMPLETO</v>
      </c>
    </row>
    <row r="3972" spans="1:5">
      <c r="A3972" s="15" t="s">
        <v>46</v>
      </c>
      <c r="B3972" s="18">
        <v>12</v>
      </c>
      <c r="C3972" s="18">
        <v>12</v>
      </c>
      <c r="D3972" s="10">
        <v>1</v>
      </c>
      <c r="E3972" s="11" t="str">
        <f t="shared" si="61"/>
        <v>COMPLETO</v>
      </c>
    </row>
    <row r="3973" spans="1:5">
      <c r="A3973" s="13" t="s">
        <v>9</v>
      </c>
      <c r="B3973" s="18">
        <v>12</v>
      </c>
      <c r="C3973" s="18">
        <v>12</v>
      </c>
      <c r="D3973" s="10">
        <v>1</v>
      </c>
      <c r="E3973" s="11" t="str">
        <f t="shared" si="61"/>
        <v>COMPLETO</v>
      </c>
    </row>
    <row r="3974" spans="1:5">
      <c r="A3974" s="14" t="s">
        <v>45</v>
      </c>
      <c r="B3974" s="18">
        <v>12</v>
      </c>
      <c r="C3974" s="18">
        <v>12</v>
      </c>
      <c r="D3974" s="10">
        <v>1</v>
      </c>
      <c r="E3974" s="11" t="str">
        <f t="shared" si="61"/>
        <v>COMPLETO</v>
      </c>
    </row>
    <row r="3975" spans="1:5">
      <c r="A3975" s="15" t="s">
        <v>46</v>
      </c>
      <c r="B3975" s="18">
        <v>12</v>
      </c>
      <c r="C3975" s="18">
        <v>12</v>
      </c>
      <c r="D3975" s="10">
        <v>1</v>
      </c>
      <c r="E3975" s="11" t="str">
        <f t="shared" si="61"/>
        <v>COMPLETO</v>
      </c>
    </row>
    <row r="3976" spans="1:5">
      <c r="A3976" s="12" t="s">
        <v>158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3" t="s">
        <v>18</v>
      </c>
      <c r="B3977" s="18">
        <v>20</v>
      </c>
      <c r="C3977" s="18">
        <v>20</v>
      </c>
      <c r="D3977" s="10">
        <v>1</v>
      </c>
      <c r="E3977" s="11" t="str">
        <f t="shared" si="62"/>
        <v>COMPLETO</v>
      </c>
    </row>
    <row r="3978" spans="1:5">
      <c r="A3978" s="14" t="s">
        <v>19</v>
      </c>
      <c r="B3978" s="18">
        <v>20</v>
      </c>
      <c r="C3978" s="18">
        <v>20</v>
      </c>
      <c r="D3978" s="10">
        <v>1</v>
      </c>
      <c r="E3978" s="11" t="str">
        <f t="shared" si="62"/>
        <v>COMPLETO</v>
      </c>
    </row>
    <row r="3979" spans="1:5">
      <c r="A3979" s="15" t="s">
        <v>11</v>
      </c>
      <c r="B3979" s="18">
        <v>20</v>
      </c>
      <c r="C3979" s="18">
        <v>20</v>
      </c>
      <c r="D3979" s="10">
        <v>1</v>
      </c>
      <c r="E3979" s="11" t="str">
        <f t="shared" si="62"/>
        <v>COMPLETO</v>
      </c>
    </row>
    <row r="3980" spans="1:5">
      <c r="A3980" s="12" t="s">
        <v>22</v>
      </c>
      <c r="B3980" s="18">
        <v>20</v>
      </c>
      <c r="C3980" s="18">
        <v>20</v>
      </c>
      <c r="D3980" s="10">
        <v>1</v>
      </c>
      <c r="E3980" s="11" t="str">
        <f t="shared" si="62"/>
        <v>COMPLETO</v>
      </c>
    </row>
    <row r="3981" spans="1:5">
      <c r="A3981" s="13" t="s">
        <v>57</v>
      </c>
      <c r="B3981" s="18">
        <v>20</v>
      </c>
      <c r="C3981" s="18">
        <v>20</v>
      </c>
      <c r="D3981" s="10">
        <v>1</v>
      </c>
      <c r="E3981" s="11" t="str">
        <f t="shared" si="62"/>
        <v>COMPLETO</v>
      </c>
    </row>
    <row r="3982" spans="1:5">
      <c r="A3982" s="14" t="s">
        <v>10</v>
      </c>
      <c r="B3982" s="18">
        <v>20</v>
      </c>
      <c r="C3982" s="18">
        <v>20</v>
      </c>
      <c r="D3982" s="10">
        <v>1</v>
      </c>
      <c r="E3982" s="11" t="str">
        <f t="shared" si="62"/>
        <v>COMPLETO</v>
      </c>
    </row>
    <row r="3983" spans="1:5">
      <c r="A3983" s="15" t="s">
        <v>11</v>
      </c>
      <c r="B3983" s="18">
        <v>20</v>
      </c>
      <c r="C3983" s="18">
        <v>20</v>
      </c>
      <c r="D3983" s="10">
        <v>1</v>
      </c>
      <c r="E3983" s="11" t="str">
        <f t="shared" si="62"/>
        <v>COMPLETO</v>
      </c>
    </row>
    <row r="3984" spans="1:5">
      <c r="A3984" s="12" t="s">
        <v>40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3" t="s">
        <v>9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4" t="s">
        <v>41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5" t="s">
        <v>11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2" t="s">
        <v>61</v>
      </c>
      <c r="B3988" s="18">
        <v>24</v>
      </c>
      <c r="C3988" s="18">
        <v>24</v>
      </c>
      <c r="D3988" s="10">
        <v>1</v>
      </c>
      <c r="E3988" s="11" t="str">
        <f t="shared" si="62"/>
        <v>COMPLETO</v>
      </c>
    </row>
    <row r="3989" spans="1:5">
      <c r="A3989" s="13" t="s">
        <v>131</v>
      </c>
      <c r="B3989" s="18">
        <v>24</v>
      </c>
      <c r="C3989" s="18">
        <v>24</v>
      </c>
      <c r="D3989" s="10">
        <v>1</v>
      </c>
      <c r="E3989" s="11" t="str">
        <f t="shared" si="62"/>
        <v>COMPLETO</v>
      </c>
    </row>
    <row r="3990" spans="1:5">
      <c r="A3990" s="14" t="s">
        <v>63</v>
      </c>
      <c r="B3990" s="18">
        <v>24</v>
      </c>
      <c r="C3990" s="18">
        <v>24</v>
      </c>
      <c r="D3990" s="10">
        <v>1</v>
      </c>
      <c r="E3990" s="11" t="str">
        <f t="shared" si="62"/>
        <v>COMPLETO</v>
      </c>
    </row>
    <row r="3991" spans="1:5">
      <c r="A3991" s="15" t="s">
        <v>64</v>
      </c>
      <c r="B3991" s="18">
        <v>24</v>
      </c>
      <c r="C3991" s="18">
        <v>24</v>
      </c>
      <c r="D3991" s="10">
        <v>1</v>
      </c>
      <c r="E3991" s="11" t="str">
        <f t="shared" si="62"/>
        <v>COMPLETO</v>
      </c>
    </row>
    <row r="3992" spans="1:5">
      <c r="A3992" s="12" t="s">
        <v>51</v>
      </c>
      <c r="B3992" s="18">
        <v>20</v>
      </c>
      <c r="C3992" s="18">
        <v>20</v>
      </c>
      <c r="D3992" s="10">
        <v>1</v>
      </c>
      <c r="E3992" s="11" t="str">
        <f t="shared" si="62"/>
        <v>COMPLETO</v>
      </c>
    </row>
    <row r="3993" spans="1:5">
      <c r="A3993" s="13" t="s">
        <v>18</v>
      </c>
      <c r="B3993" s="18">
        <v>20</v>
      </c>
      <c r="C3993" s="18">
        <v>20</v>
      </c>
      <c r="D3993" s="10">
        <v>1</v>
      </c>
      <c r="E3993" s="11" t="str">
        <f t="shared" si="62"/>
        <v>COMPLETO</v>
      </c>
    </row>
    <row r="3994" spans="1:5">
      <c r="A3994" s="14" t="s">
        <v>30</v>
      </c>
      <c r="B3994" s="18">
        <v>20</v>
      </c>
      <c r="C3994" s="18">
        <v>20</v>
      </c>
      <c r="D3994" s="10">
        <v>1</v>
      </c>
      <c r="E3994" s="11" t="str">
        <f t="shared" si="62"/>
        <v>COMPLETO</v>
      </c>
    </row>
    <row r="3995" spans="1:5">
      <c r="A3995" s="15" t="s">
        <v>11</v>
      </c>
      <c r="B3995" s="18">
        <v>20</v>
      </c>
      <c r="C3995" s="18">
        <v>20</v>
      </c>
      <c r="D3995" s="10">
        <v>1</v>
      </c>
      <c r="E3995" s="11" t="str">
        <f t="shared" si="62"/>
        <v>COMPLETO</v>
      </c>
    </row>
    <row r="3996" spans="1:5">
      <c r="A3996" s="12" t="s">
        <v>77</v>
      </c>
      <c r="B3996" s="18">
        <v>20</v>
      </c>
      <c r="C3996" s="18">
        <v>20</v>
      </c>
      <c r="D3996" s="10">
        <v>1</v>
      </c>
      <c r="E3996" s="11" t="str">
        <f t="shared" si="62"/>
        <v>COMPLETO</v>
      </c>
    </row>
    <row r="3997" spans="1:5">
      <c r="A3997" s="13" t="s">
        <v>9</v>
      </c>
      <c r="B3997" s="18">
        <v>20</v>
      </c>
      <c r="C3997" s="18">
        <v>20</v>
      </c>
      <c r="D3997" s="10">
        <v>1</v>
      </c>
      <c r="E3997" s="11" t="str">
        <f t="shared" si="62"/>
        <v>COMPLETO</v>
      </c>
    </row>
    <row r="3998" spans="1:5">
      <c r="A3998" s="14" t="s">
        <v>59</v>
      </c>
      <c r="B3998" s="18">
        <v>20</v>
      </c>
      <c r="C3998" s="18">
        <v>20</v>
      </c>
      <c r="D3998" s="10">
        <v>1</v>
      </c>
      <c r="E3998" s="11" t="str">
        <f t="shared" si="62"/>
        <v>COMPLETO</v>
      </c>
    </row>
    <row r="3999" spans="1:5">
      <c r="A3999" s="15" t="s">
        <v>11</v>
      </c>
      <c r="B3999" s="18">
        <v>20</v>
      </c>
      <c r="C3999" s="18">
        <v>20</v>
      </c>
      <c r="D3999" s="10">
        <v>1</v>
      </c>
      <c r="E3999" s="11" t="str">
        <f t="shared" si="62"/>
        <v>COMPLETO</v>
      </c>
    </row>
    <row r="4000" spans="1:5">
      <c r="A4000" s="12" t="s">
        <v>76</v>
      </c>
      <c r="B4000" s="18">
        <v>40</v>
      </c>
      <c r="C4000" s="18">
        <v>39</v>
      </c>
      <c r="D4000" s="10">
        <v>0.97499999999999998</v>
      </c>
      <c r="E4000" s="11" t="str">
        <f t="shared" si="62"/>
        <v>INCOMPLETO</v>
      </c>
    </row>
    <row r="4001" spans="1:5">
      <c r="A4001" s="13" t="s">
        <v>18</v>
      </c>
      <c r="B4001" s="18">
        <v>20</v>
      </c>
      <c r="C4001" s="18">
        <v>20</v>
      </c>
      <c r="D4001" s="10">
        <v>1</v>
      </c>
      <c r="E4001" s="11" t="str">
        <f t="shared" si="62"/>
        <v>COMPLETO</v>
      </c>
    </row>
    <row r="4002" spans="1:5">
      <c r="A4002" s="14" t="s">
        <v>19</v>
      </c>
      <c r="B4002" s="18">
        <v>20</v>
      </c>
      <c r="C4002" s="18">
        <v>20</v>
      </c>
      <c r="D4002" s="10">
        <v>1</v>
      </c>
      <c r="E4002" s="11" t="str">
        <f t="shared" si="62"/>
        <v>COMPLETO</v>
      </c>
    </row>
    <row r="4003" spans="1:5">
      <c r="A4003" s="15" t="s">
        <v>11</v>
      </c>
      <c r="B4003" s="18">
        <v>20</v>
      </c>
      <c r="C4003" s="18">
        <v>20</v>
      </c>
      <c r="D4003" s="10">
        <v>1</v>
      </c>
      <c r="E4003" s="11" t="str">
        <f t="shared" si="62"/>
        <v>COMPLETO</v>
      </c>
    </row>
    <row r="4004" spans="1:5">
      <c r="A4004" s="13" t="s">
        <v>9</v>
      </c>
      <c r="B4004" s="18">
        <v>20</v>
      </c>
      <c r="C4004" s="18">
        <v>19</v>
      </c>
      <c r="D4004" s="10">
        <v>0.95</v>
      </c>
      <c r="E4004" s="11" t="str">
        <f t="shared" si="62"/>
        <v>INCOMPLETO</v>
      </c>
    </row>
    <row r="4005" spans="1:5">
      <c r="A4005" s="14" t="s">
        <v>50</v>
      </c>
      <c r="B4005" s="18">
        <v>20</v>
      </c>
      <c r="C4005" s="18">
        <v>19</v>
      </c>
      <c r="D4005" s="10">
        <v>0.95</v>
      </c>
      <c r="E4005" s="11" t="str">
        <f t="shared" si="62"/>
        <v>INCOMPLETO</v>
      </c>
    </row>
    <row r="4006" spans="1:5">
      <c r="A4006" s="15" t="s">
        <v>11</v>
      </c>
      <c r="B4006" s="18">
        <v>20</v>
      </c>
      <c r="C4006" s="18">
        <v>19</v>
      </c>
      <c r="D4006" s="10">
        <v>0.95</v>
      </c>
      <c r="E4006" s="11" t="str">
        <f t="shared" si="62"/>
        <v>INCOMPLETO</v>
      </c>
    </row>
    <row r="4007" spans="1:5">
      <c r="A4007" s="12" t="s">
        <v>8</v>
      </c>
      <c r="B4007" s="18">
        <v>16</v>
      </c>
      <c r="C4007" s="18">
        <v>14</v>
      </c>
      <c r="D4007" s="10">
        <v>0.875</v>
      </c>
      <c r="E4007" s="11" t="str">
        <f t="shared" si="62"/>
        <v>INCOMPLETO</v>
      </c>
    </row>
    <row r="4008" spans="1:5">
      <c r="A4008" s="13" t="s">
        <v>23</v>
      </c>
      <c r="B4008" s="18">
        <v>6</v>
      </c>
      <c r="C4008" s="18">
        <v>5</v>
      </c>
      <c r="D4008" s="10">
        <v>0.83333333333333337</v>
      </c>
      <c r="E4008" s="11" t="str">
        <f t="shared" si="62"/>
        <v>INCOMPLETO</v>
      </c>
    </row>
    <row r="4009" spans="1:5">
      <c r="A4009" s="14" t="s">
        <v>10</v>
      </c>
      <c r="B4009" s="18">
        <v>6</v>
      </c>
      <c r="C4009" s="18">
        <v>5</v>
      </c>
      <c r="D4009" s="10">
        <v>0.83333333333333337</v>
      </c>
      <c r="E4009" s="11" t="str">
        <f t="shared" si="62"/>
        <v>INCOMPLETO</v>
      </c>
    </row>
    <row r="4010" spans="1:5">
      <c r="A4010" s="15" t="s">
        <v>25</v>
      </c>
      <c r="B4010" s="18">
        <v>6</v>
      </c>
      <c r="C4010" s="18">
        <v>5</v>
      </c>
      <c r="D4010" s="10">
        <v>0.83333333333333337</v>
      </c>
      <c r="E4010" s="11" t="str">
        <f t="shared" si="62"/>
        <v>INCOMPLETO</v>
      </c>
    </row>
    <row r="4011" spans="1:5">
      <c r="A4011" s="13" t="s">
        <v>24</v>
      </c>
      <c r="B4011" s="18">
        <v>10</v>
      </c>
      <c r="C4011" s="18">
        <v>9</v>
      </c>
      <c r="D4011" s="10">
        <v>0.9</v>
      </c>
      <c r="E4011" s="11" t="str">
        <f t="shared" si="62"/>
        <v>INCOMPLETO</v>
      </c>
    </row>
    <row r="4012" spans="1:5">
      <c r="A4012" s="14" t="s">
        <v>10</v>
      </c>
      <c r="B4012" s="18">
        <v>10</v>
      </c>
      <c r="C4012" s="18">
        <v>9</v>
      </c>
      <c r="D4012" s="10">
        <v>0.9</v>
      </c>
      <c r="E4012" s="11" t="str">
        <f t="shared" si="62"/>
        <v>INCOMPLETO</v>
      </c>
    </row>
    <row r="4013" spans="1:5">
      <c r="A4013" s="15" t="s">
        <v>11</v>
      </c>
      <c r="B4013" s="18">
        <v>10</v>
      </c>
      <c r="C4013" s="18">
        <v>9</v>
      </c>
      <c r="D4013" s="10">
        <v>0.9</v>
      </c>
      <c r="E4013" s="11" t="str">
        <f t="shared" si="62"/>
        <v>INCOMPLETO</v>
      </c>
    </row>
    <row r="4014" spans="1:5">
      <c r="A4014" s="12" t="s">
        <v>48</v>
      </c>
      <c r="B4014" s="18">
        <v>20</v>
      </c>
      <c r="C4014" s="18">
        <v>17</v>
      </c>
      <c r="D4014" s="10">
        <v>0.85</v>
      </c>
      <c r="E4014" s="11" t="str">
        <f t="shared" si="62"/>
        <v>INCOMPLETO</v>
      </c>
    </row>
    <row r="4015" spans="1:5">
      <c r="A4015" s="13" t="s">
        <v>13</v>
      </c>
      <c r="B4015" s="18">
        <v>15</v>
      </c>
      <c r="C4015" s="18">
        <v>15</v>
      </c>
      <c r="D4015" s="10">
        <v>1</v>
      </c>
      <c r="E4015" s="11" t="str">
        <f t="shared" si="62"/>
        <v>COMPLETO</v>
      </c>
    </row>
    <row r="4016" spans="1:5">
      <c r="A4016" s="14" t="s">
        <v>30</v>
      </c>
      <c r="B4016" s="18">
        <v>15</v>
      </c>
      <c r="C4016" s="18">
        <v>15</v>
      </c>
      <c r="D4016" s="10">
        <v>1</v>
      </c>
      <c r="E4016" s="11" t="str">
        <f t="shared" si="62"/>
        <v>COMPLETO</v>
      </c>
    </row>
    <row r="4017" spans="1:5">
      <c r="A4017" s="15" t="s">
        <v>11</v>
      </c>
      <c r="B4017" s="18">
        <v>15</v>
      </c>
      <c r="C4017" s="18">
        <v>15</v>
      </c>
      <c r="D4017" s="10">
        <v>1</v>
      </c>
      <c r="E4017" s="11" t="str">
        <f t="shared" si="62"/>
        <v>COMPLETO</v>
      </c>
    </row>
    <row r="4018" spans="1:5">
      <c r="A4018" s="13" t="s">
        <v>15</v>
      </c>
      <c r="B4018" s="18">
        <v>5</v>
      </c>
      <c r="C4018" s="18">
        <v>2</v>
      </c>
      <c r="D4018" s="10">
        <v>0.4</v>
      </c>
      <c r="E4018" s="11" t="str">
        <f t="shared" si="62"/>
        <v>INCOMPLETO</v>
      </c>
    </row>
    <row r="4019" spans="1:5">
      <c r="A4019" s="14" t="s">
        <v>30</v>
      </c>
      <c r="B4019" s="18">
        <v>5</v>
      </c>
      <c r="C4019" s="18">
        <v>2</v>
      </c>
      <c r="D4019" s="10">
        <v>0.4</v>
      </c>
      <c r="E4019" s="11" t="str">
        <f t="shared" si="62"/>
        <v>INCOMPLETO</v>
      </c>
    </row>
    <row r="4020" spans="1:5">
      <c r="A4020" s="15" t="s">
        <v>54</v>
      </c>
      <c r="B4020" s="18">
        <v>5</v>
      </c>
      <c r="C4020" s="18">
        <v>2</v>
      </c>
      <c r="D4020" s="10">
        <v>0.4</v>
      </c>
      <c r="E4020" s="11" t="str">
        <f t="shared" si="62"/>
        <v>INCOMPLETO</v>
      </c>
    </row>
    <row r="4021" spans="1:5">
      <c r="A4021" s="12" t="s">
        <v>148</v>
      </c>
      <c r="B4021" s="18">
        <v>5</v>
      </c>
      <c r="C4021" s="18">
        <v>4</v>
      </c>
      <c r="D4021" s="10">
        <v>0.8</v>
      </c>
      <c r="E4021" s="11" t="str">
        <f t="shared" si="62"/>
        <v>INCOMPLETO</v>
      </c>
    </row>
    <row r="4022" spans="1:5">
      <c r="A4022" s="13" t="s">
        <v>66</v>
      </c>
      <c r="B4022" s="18">
        <v>5</v>
      </c>
      <c r="C4022" s="18">
        <v>4</v>
      </c>
      <c r="D4022" s="10">
        <v>0.8</v>
      </c>
      <c r="E4022" s="11" t="str">
        <f t="shared" si="62"/>
        <v>INCOMPLETO</v>
      </c>
    </row>
    <row r="4023" spans="1:5">
      <c r="A4023" s="14" t="s">
        <v>43</v>
      </c>
      <c r="B4023" s="18">
        <v>5</v>
      </c>
      <c r="C4023" s="18">
        <v>4</v>
      </c>
      <c r="D4023" s="10">
        <v>0.8</v>
      </c>
      <c r="E4023" s="11" t="str">
        <f t="shared" si="62"/>
        <v>INCOMPLETO</v>
      </c>
    </row>
    <row r="4024" spans="1:5">
      <c r="A4024" s="15" t="s">
        <v>16</v>
      </c>
      <c r="B4024" s="18">
        <v>5</v>
      </c>
      <c r="C4024" s="18">
        <v>4</v>
      </c>
      <c r="D4024" s="10">
        <v>0.8</v>
      </c>
      <c r="E4024" s="11" t="str">
        <f t="shared" si="62"/>
        <v>INCOMPLETO</v>
      </c>
    </row>
    <row r="4025" spans="1:5">
      <c r="A4025" s="12" t="s">
        <v>169</v>
      </c>
      <c r="B4025" s="18">
        <v>8</v>
      </c>
      <c r="C4025" s="18">
        <v>4</v>
      </c>
      <c r="D4025" s="10">
        <v>0.5</v>
      </c>
      <c r="E4025" s="11" t="str">
        <f t="shared" si="62"/>
        <v>INCOMPLETO</v>
      </c>
    </row>
    <row r="4026" spans="1:5">
      <c r="A4026" s="13" t="s">
        <v>18</v>
      </c>
      <c r="B4026" s="18">
        <v>8</v>
      </c>
      <c r="C4026" s="18">
        <v>4</v>
      </c>
      <c r="D4026" s="10">
        <v>0.5</v>
      </c>
      <c r="E4026" s="11" t="str">
        <f t="shared" si="62"/>
        <v>INCOMPLETO</v>
      </c>
    </row>
    <row r="4027" spans="1:5">
      <c r="A4027" s="14" t="s">
        <v>50</v>
      </c>
      <c r="B4027" s="18">
        <v>8</v>
      </c>
      <c r="C4027" s="18">
        <v>4</v>
      </c>
      <c r="D4027" s="10">
        <v>0.5</v>
      </c>
      <c r="E4027" s="11" t="str">
        <f t="shared" si="62"/>
        <v>INCOMPLETO</v>
      </c>
    </row>
    <row r="4028" spans="1:5">
      <c r="A4028" s="15" t="s">
        <v>170</v>
      </c>
      <c r="B4028" s="18">
        <v>8</v>
      </c>
      <c r="C4028" s="18">
        <v>4</v>
      </c>
      <c r="D4028" s="10">
        <v>0.5</v>
      </c>
      <c r="E4028" s="11" t="str">
        <f t="shared" si="62"/>
        <v>INCOMPLETO</v>
      </c>
    </row>
    <row r="4029" spans="1:5">
      <c r="A4029" s="12" t="s">
        <v>184</v>
      </c>
      <c r="B4029" s="18">
        <v>21</v>
      </c>
      <c r="C4029" s="18">
        <v>7</v>
      </c>
      <c r="D4029" s="10">
        <v>0.33333333333333331</v>
      </c>
      <c r="E4029" s="11" t="str">
        <f t="shared" si="62"/>
        <v>INCOMPLETO</v>
      </c>
    </row>
    <row r="4030" spans="1:5">
      <c r="A4030" s="13" t="s">
        <v>144</v>
      </c>
      <c r="B4030" s="18">
        <v>2</v>
      </c>
      <c r="C4030" s="18">
        <v>0</v>
      </c>
      <c r="D4030" s="10">
        <v>0</v>
      </c>
      <c r="E4030" s="11" t="str">
        <f t="shared" si="62"/>
        <v>INCOMPLETO</v>
      </c>
    </row>
    <row r="4031" spans="1:5">
      <c r="A4031" s="14" t="s">
        <v>95</v>
      </c>
      <c r="B4031" s="18">
        <v>2</v>
      </c>
      <c r="C4031" s="18">
        <v>0</v>
      </c>
      <c r="D4031" s="10">
        <v>0</v>
      </c>
      <c r="E4031" s="11" t="str">
        <f t="shared" si="62"/>
        <v>INCOMPLETO</v>
      </c>
    </row>
    <row r="4032" spans="1:5">
      <c r="A4032" s="15" t="s">
        <v>108</v>
      </c>
      <c r="B4032" s="18">
        <v>2</v>
      </c>
      <c r="C4032" s="18">
        <v>0</v>
      </c>
      <c r="D4032" s="10">
        <v>0</v>
      </c>
      <c r="E4032" s="11" t="str">
        <f t="shared" si="62"/>
        <v>INCOMPLETO</v>
      </c>
    </row>
    <row r="4033" spans="1:5">
      <c r="A4033" s="13" t="s">
        <v>145</v>
      </c>
      <c r="B4033" s="18">
        <v>3</v>
      </c>
      <c r="C4033" s="18">
        <v>0</v>
      </c>
      <c r="D4033" s="10">
        <v>0</v>
      </c>
      <c r="E4033" s="11" t="str">
        <f t="shared" si="62"/>
        <v>INCOMPLETO</v>
      </c>
    </row>
    <row r="4034" spans="1:5">
      <c r="A4034" s="14" t="s">
        <v>95</v>
      </c>
      <c r="B4034" s="18">
        <v>3</v>
      </c>
      <c r="C4034" s="18">
        <v>0</v>
      </c>
      <c r="D4034" s="10">
        <v>0</v>
      </c>
      <c r="E4034" s="11" t="str">
        <f t="shared" si="62"/>
        <v>INCOMPLETO</v>
      </c>
    </row>
    <row r="4035" spans="1:5">
      <c r="A4035" s="15" t="s">
        <v>114</v>
      </c>
      <c r="B4035" s="18">
        <v>3</v>
      </c>
      <c r="C4035" s="18">
        <v>0</v>
      </c>
      <c r="D4035" s="10">
        <v>0</v>
      </c>
      <c r="E4035" s="11" t="str">
        <f t="shared" si="62"/>
        <v>INCOMPLETO</v>
      </c>
    </row>
    <row r="4036" spans="1:5">
      <c r="A4036" s="13" t="s">
        <v>146</v>
      </c>
      <c r="B4036" s="18">
        <v>8</v>
      </c>
      <c r="C4036" s="18">
        <v>7</v>
      </c>
      <c r="D4036" s="10">
        <v>0.875</v>
      </c>
      <c r="E4036" s="11" t="str">
        <f t="shared" si="62"/>
        <v>INCOMPLETO</v>
      </c>
    </row>
    <row r="4037" spans="1:5">
      <c r="A4037" s="14" t="s">
        <v>95</v>
      </c>
      <c r="B4037" s="18">
        <v>8</v>
      </c>
      <c r="C4037" s="18">
        <v>7</v>
      </c>
      <c r="D4037" s="10">
        <v>0.875</v>
      </c>
      <c r="E4037" s="11" t="str">
        <f t="shared" si="62"/>
        <v>INCOMPLETO</v>
      </c>
    </row>
    <row r="4038" spans="1:5">
      <c r="A4038" s="15" t="s">
        <v>110</v>
      </c>
      <c r="B4038" s="18">
        <v>8</v>
      </c>
      <c r="C4038" s="18">
        <v>7</v>
      </c>
      <c r="D4038" s="10">
        <v>0.875</v>
      </c>
      <c r="E4038" s="11" t="str">
        <f t="shared" si="62"/>
        <v>INCOMPLETO</v>
      </c>
    </row>
    <row r="4039" spans="1:5">
      <c r="A4039" s="13" t="s">
        <v>128</v>
      </c>
      <c r="B4039" s="18">
        <v>8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4" t="s">
        <v>95</v>
      </c>
      <c r="B4040" s="18">
        <v>8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5" t="s">
        <v>113</v>
      </c>
      <c r="B4041" s="18">
        <v>8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2" t="s">
        <v>142</v>
      </c>
      <c r="B4042" s="18">
        <v>20</v>
      </c>
      <c r="C4042" s="18">
        <v>6</v>
      </c>
      <c r="D4042" s="10">
        <v>0.3</v>
      </c>
      <c r="E4042" s="11" t="str">
        <f t="shared" si="63"/>
        <v>INCOMPLETO</v>
      </c>
    </row>
    <row r="4043" spans="1:5">
      <c r="A4043" s="13" t="s">
        <v>18</v>
      </c>
      <c r="B4043" s="18">
        <v>20</v>
      </c>
      <c r="C4043" s="18">
        <v>6</v>
      </c>
      <c r="D4043" s="10">
        <v>0.3</v>
      </c>
      <c r="E4043" s="11" t="str">
        <f t="shared" si="63"/>
        <v>INCOMPLETO</v>
      </c>
    </row>
    <row r="4044" spans="1:5">
      <c r="A4044" s="14" t="s">
        <v>43</v>
      </c>
      <c r="B4044" s="18">
        <v>20</v>
      </c>
      <c r="C4044" s="18">
        <v>6</v>
      </c>
      <c r="D4044" s="10">
        <v>0.3</v>
      </c>
      <c r="E4044" s="11" t="str">
        <f t="shared" si="63"/>
        <v>INCOMPLETO</v>
      </c>
    </row>
    <row r="4045" spans="1:5">
      <c r="A4045" s="15" t="s">
        <v>11</v>
      </c>
      <c r="B4045" s="18">
        <v>20</v>
      </c>
      <c r="C4045" s="18">
        <v>6</v>
      </c>
      <c r="D4045" s="10">
        <v>0.3</v>
      </c>
      <c r="E4045" s="11" t="str">
        <f t="shared" si="63"/>
        <v>INCOMPLETO</v>
      </c>
    </row>
    <row r="4046" spans="1:5">
      <c r="A4046" s="12" t="s">
        <v>55</v>
      </c>
      <c r="B4046" s="18">
        <v>20</v>
      </c>
      <c r="C4046" s="18">
        <v>4</v>
      </c>
      <c r="D4046" s="10">
        <v>0.2</v>
      </c>
      <c r="E4046" s="11" t="str">
        <f t="shared" si="63"/>
        <v>INCOMPLETO</v>
      </c>
    </row>
    <row r="4047" spans="1:5">
      <c r="A4047" s="13" t="s">
        <v>18</v>
      </c>
      <c r="B4047" s="18">
        <v>20</v>
      </c>
      <c r="C4047" s="18">
        <v>4</v>
      </c>
      <c r="D4047" s="10">
        <v>0.2</v>
      </c>
      <c r="E4047" s="11" t="str">
        <f t="shared" si="63"/>
        <v>INCOMPLETO</v>
      </c>
    </row>
    <row r="4048" spans="1:5">
      <c r="A4048" s="14" t="s">
        <v>37</v>
      </c>
      <c r="B4048" s="18">
        <v>20</v>
      </c>
      <c r="C4048" s="18">
        <v>4</v>
      </c>
      <c r="D4048" s="10">
        <v>0.2</v>
      </c>
      <c r="E4048" s="11" t="str">
        <f t="shared" si="63"/>
        <v>INCOMPLETO</v>
      </c>
    </row>
    <row r="4049" spans="1:5">
      <c r="A4049" s="15" t="s">
        <v>11</v>
      </c>
      <c r="B4049" s="18">
        <v>20</v>
      </c>
      <c r="C4049" s="18">
        <v>4</v>
      </c>
      <c r="D4049" s="10">
        <v>0.2</v>
      </c>
      <c r="E4049" s="11" t="str">
        <f t="shared" si="63"/>
        <v>INCOMPLETO</v>
      </c>
    </row>
    <row r="4050" spans="1:5">
      <c r="A4050" s="12" t="s">
        <v>119</v>
      </c>
      <c r="B4050" s="18">
        <v>15</v>
      </c>
      <c r="C4050" s="18">
        <v>3</v>
      </c>
      <c r="D4050" s="10">
        <v>0.2</v>
      </c>
      <c r="E4050" s="11" t="str">
        <f t="shared" si="63"/>
        <v>INCOMPLETO</v>
      </c>
    </row>
    <row r="4051" spans="1:5">
      <c r="A4051" s="13" t="s">
        <v>163</v>
      </c>
      <c r="B4051" s="18">
        <v>15</v>
      </c>
      <c r="C4051" s="18">
        <v>3</v>
      </c>
      <c r="D4051" s="10">
        <v>0.2</v>
      </c>
      <c r="E4051" s="11" t="str">
        <f t="shared" si="63"/>
        <v>INCOMPLETO</v>
      </c>
    </row>
    <row r="4052" spans="1:5">
      <c r="A4052" s="14" t="s">
        <v>117</v>
      </c>
      <c r="B4052" s="18">
        <v>15</v>
      </c>
      <c r="C4052" s="18">
        <v>3</v>
      </c>
      <c r="D4052" s="10">
        <v>0.2</v>
      </c>
      <c r="E4052" s="11" t="str">
        <f t="shared" si="63"/>
        <v>INCOMPLETO</v>
      </c>
    </row>
    <row r="4053" spans="1:5">
      <c r="A4053" s="15" t="s">
        <v>120</v>
      </c>
      <c r="B4053" s="18">
        <v>15</v>
      </c>
      <c r="C4053" s="18">
        <v>3</v>
      </c>
      <c r="D4053" s="10">
        <v>0.2</v>
      </c>
      <c r="E4053" s="11" t="str">
        <f t="shared" si="63"/>
        <v>INCOMPLETO</v>
      </c>
    </row>
    <row r="4054" spans="1:5">
      <c r="A4054" s="12" t="s">
        <v>164</v>
      </c>
      <c r="B4054" s="18">
        <v>20</v>
      </c>
      <c r="C4054" s="18">
        <v>4</v>
      </c>
      <c r="D4054" s="10">
        <v>0.2</v>
      </c>
      <c r="E4054" s="11" t="str">
        <f t="shared" si="63"/>
        <v>INCOMPLETO</v>
      </c>
    </row>
    <row r="4055" spans="1:5">
      <c r="A4055" s="13" t="s">
        <v>39</v>
      </c>
      <c r="B4055" s="18">
        <v>20</v>
      </c>
      <c r="C4055" s="18">
        <v>4</v>
      </c>
      <c r="D4055" s="10">
        <v>0.2</v>
      </c>
      <c r="E4055" s="11" t="str">
        <f t="shared" si="63"/>
        <v>INCOMPLETO</v>
      </c>
    </row>
    <row r="4056" spans="1:5">
      <c r="A4056" s="14" t="s">
        <v>37</v>
      </c>
      <c r="B4056" s="18">
        <v>20</v>
      </c>
      <c r="C4056" s="18">
        <v>4</v>
      </c>
      <c r="D4056" s="10">
        <v>0.2</v>
      </c>
      <c r="E4056" s="11" t="str">
        <f t="shared" si="63"/>
        <v>INCOMPLETO</v>
      </c>
    </row>
    <row r="4057" spans="1:5">
      <c r="A4057" s="15" t="s">
        <v>11</v>
      </c>
      <c r="B4057" s="18">
        <v>20</v>
      </c>
      <c r="C4057" s="18">
        <v>4</v>
      </c>
      <c r="D4057" s="10">
        <v>0.2</v>
      </c>
      <c r="E4057" s="11" t="str">
        <f t="shared" si="63"/>
        <v>INCOMPLETO</v>
      </c>
    </row>
    <row r="4058" spans="1:5">
      <c r="A4058" s="12" t="s">
        <v>36</v>
      </c>
      <c r="B4058" s="18">
        <v>20</v>
      </c>
      <c r="C4058" s="18">
        <v>3</v>
      </c>
      <c r="D4058" s="10">
        <v>0.15</v>
      </c>
      <c r="E4058" s="11" t="str">
        <f t="shared" si="63"/>
        <v>INCOMPLETO</v>
      </c>
    </row>
    <row r="4059" spans="1:5">
      <c r="A4059" s="13" t="s">
        <v>39</v>
      </c>
      <c r="B4059" s="18">
        <v>20</v>
      </c>
      <c r="C4059" s="18">
        <v>3</v>
      </c>
      <c r="D4059" s="10">
        <v>0.15</v>
      </c>
      <c r="E4059" s="11" t="str">
        <f t="shared" si="63"/>
        <v>INCOMPLETO</v>
      </c>
    </row>
    <row r="4060" spans="1:5">
      <c r="A4060" s="14" t="s">
        <v>37</v>
      </c>
      <c r="B4060" s="18">
        <v>20</v>
      </c>
      <c r="C4060" s="18">
        <v>3</v>
      </c>
      <c r="D4060" s="10">
        <v>0.15</v>
      </c>
      <c r="E4060" s="11" t="str">
        <f t="shared" si="63"/>
        <v>INCOMPLETO</v>
      </c>
    </row>
    <row r="4061" spans="1:5">
      <c r="A4061" s="15" t="s">
        <v>11</v>
      </c>
      <c r="B4061" s="18">
        <v>20</v>
      </c>
      <c r="C4061" s="18">
        <v>3</v>
      </c>
      <c r="D4061" s="10">
        <v>0.15</v>
      </c>
      <c r="E4061" s="11" t="str">
        <f t="shared" si="63"/>
        <v>INCOMPLETO</v>
      </c>
    </row>
    <row r="4062" spans="1:5">
      <c r="A4062" s="12" t="s">
        <v>93</v>
      </c>
      <c r="B4062" s="18">
        <v>20</v>
      </c>
      <c r="C4062" s="18">
        <v>2</v>
      </c>
      <c r="D4062" s="10">
        <v>0.1</v>
      </c>
      <c r="E4062" s="11" t="str">
        <f t="shared" si="63"/>
        <v>INCOMPLETO</v>
      </c>
    </row>
    <row r="4063" spans="1:5">
      <c r="A4063" s="13" t="s">
        <v>104</v>
      </c>
      <c r="B4063" s="18">
        <v>16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4" t="s">
        <v>95</v>
      </c>
      <c r="B4064" s="18">
        <v>16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5" t="s">
        <v>96</v>
      </c>
      <c r="B4065" s="18">
        <v>16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3" t="s">
        <v>105</v>
      </c>
      <c r="B4066" s="18">
        <v>4</v>
      </c>
      <c r="C4066" s="18">
        <v>2</v>
      </c>
      <c r="D4066" s="10">
        <v>0.5</v>
      </c>
      <c r="E4066" s="11" t="str">
        <f t="shared" si="63"/>
        <v>INCOMPLETO</v>
      </c>
    </row>
    <row r="4067" spans="1:5">
      <c r="A4067" s="14" t="s">
        <v>95</v>
      </c>
      <c r="B4067" s="18">
        <v>4</v>
      </c>
      <c r="C4067" s="18">
        <v>2</v>
      </c>
      <c r="D4067" s="10">
        <v>0.5</v>
      </c>
      <c r="E4067" s="11" t="str">
        <f t="shared" si="63"/>
        <v>INCOMPLETO</v>
      </c>
    </row>
    <row r="4068" spans="1:5">
      <c r="A4068" s="15" t="s">
        <v>98</v>
      </c>
      <c r="B4068" s="18">
        <v>4</v>
      </c>
      <c r="C4068" s="18">
        <v>2</v>
      </c>
      <c r="D4068" s="10">
        <v>0.5</v>
      </c>
      <c r="E4068" s="11" t="str">
        <f t="shared" si="63"/>
        <v>INCOMPLETO</v>
      </c>
    </row>
    <row r="4069" spans="1:5">
      <c r="A4069" s="12" t="s">
        <v>165</v>
      </c>
      <c r="B4069" s="18">
        <v>20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3" t="s">
        <v>18</v>
      </c>
      <c r="B4070" s="18">
        <v>20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4" t="s">
        <v>37</v>
      </c>
      <c r="B4071" s="18">
        <v>20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5" t="s">
        <v>11</v>
      </c>
      <c r="B4072" s="18">
        <v>20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2" t="s">
        <v>84</v>
      </c>
      <c r="B4073" s="18">
        <v>16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3" t="s">
        <v>85</v>
      </c>
      <c r="B4074" s="18">
        <v>16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4" t="s">
        <v>86</v>
      </c>
      <c r="B4075" s="18">
        <v>16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5" t="s">
        <v>87</v>
      </c>
      <c r="B4076" s="18">
        <v>16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2" t="s">
        <v>135</v>
      </c>
      <c r="B4077" s="18">
        <v>18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3" t="s">
        <v>131</v>
      </c>
      <c r="B4078" s="18">
        <v>18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4" t="s">
        <v>27</v>
      </c>
      <c r="B4079" s="18">
        <v>18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5" t="s">
        <v>136</v>
      </c>
      <c r="B4080" s="18">
        <v>18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9">
        <v>46324</v>
      </c>
      <c r="B4081" s="18">
        <v>647</v>
      </c>
      <c r="C4081" s="18">
        <v>502</v>
      </c>
      <c r="D4081" s="10">
        <v>0.77588871715610508</v>
      </c>
      <c r="E4081" s="11" t="str">
        <f t="shared" si="63"/>
        <v>INCOMPLETO</v>
      </c>
    </row>
    <row r="4082" spans="1:5">
      <c r="A4082" s="12" t="s">
        <v>12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3" t="s">
        <v>13</v>
      </c>
      <c r="B4083" s="18">
        <v>15</v>
      </c>
      <c r="C4083" s="18">
        <v>15</v>
      </c>
      <c r="D4083" s="10">
        <v>1</v>
      </c>
      <c r="E4083" s="11" t="str">
        <f t="shared" si="63"/>
        <v>COMPLETO</v>
      </c>
    </row>
    <row r="4084" spans="1:5">
      <c r="A4084" s="14" t="s">
        <v>14</v>
      </c>
      <c r="B4084" s="18">
        <v>15</v>
      </c>
      <c r="C4084" s="18">
        <v>15</v>
      </c>
      <c r="D4084" s="10">
        <v>1</v>
      </c>
      <c r="E4084" s="11" t="str">
        <f t="shared" si="63"/>
        <v>COMPLETO</v>
      </c>
    </row>
    <row r="4085" spans="1:5">
      <c r="A4085" s="15" t="s">
        <v>11</v>
      </c>
      <c r="B4085" s="18">
        <v>15</v>
      </c>
      <c r="C4085" s="18">
        <v>15</v>
      </c>
      <c r="D4085" s="10">
        <v>1</v>
      </c>
      <c r="E4085" s="11" t="str">
        <f t="shared" si="63"/>
        <v>COMPLETO</v>
      </c>
    </row>
    <row r="4086" spans="1:5">
      <c r="A4086" s="13" t="s">
        <v>15</v>
      </c>
      <c r="B4086" s="18">
        <v>5</v>
      </c>
      <c r="C4086" s="18">
        <v>5</v>
      </c>
      <c r="D4086" s="10">
        <v>1</v>
      </c>
      <c r="E4086" s="11" t="str">
        <f t="shared" si="63"/>
        <v>COMPLETO</v>
      </c>
    </row>
    <row r="4087" spans="1:5">
      <c r="A4087" s="14" t="s">
        <v>14</v>
      </c>
      <c r="B4087" s="18">
        <v>5</v>
      </c>
      <c r="C4087" s="18">
        <v>5</v>
      </c>
      <c r="D4087" s="10">
        <v>1</v>
      </c>
      <c r="E4087" s="11" t="str">
        <f t="shared" si="63"/>
        <v>COMPLETO</v>
      </c>
    </row>
    <row r="4088" spans="1:5">
      <c r="A4088" s="15" t="s">
        <v>16</v>
      </c>
      <c r="B4088" s="18">
        <v>5</v>
      </c>
      <c r="C4088" s="18">
        <v>5</v>
      </c>
      <c r="D4088" s="10">
        <v>1</v>
      </c>
      <c r="E4088" s="11" t="str">
        <f t="shared" si="63"/>
        <v>COMPLETO</v>
      </c>
    </row>
    <row r="4089" spans="1:5">
      <c r="A4089" s="12" t="s">
        <v>153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3" t="s">
        <v>9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4" t="s">
        <v>35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5" t="s">
        <v>11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2" t="s">
        <v>33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3" t="s">
        <v>9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4" t="s">
        <v>21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5" t="s">
        <v>11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2" t="s">
        <v>180</v>
      </c>
      <c r="B4097" s="18">
        <v>5</v>
      </c>
      <c r="C4097" s="18">
        <v>5</v>
      </c>
      <c r="D4097" s="10">
        <v>1</v>
      </c>
      <c r="E4097" s="11" t="str">
        <f t="shared" si="63"/>
        <v>COMPLETO</v>
      </c>
    </row>
    <row r="4098" spans="1:5">
      <c r="A4098" s="13" t="s">
        <v>66</v>
      </c>
      <c r="B4098" s="18">
        <v>5</v>
      </c>
      <c r="C4098" s="18">
        <v>5</v>
      </c>
      <c r="D4098" s="10">
        <v>1</v>
      </c>
      <c r="E4098" s="11" t="str">
        <f t="shared" si="63"/>
        <v>COMPLETO</v>
      </c>
    </row>
    <row r="4099" spans="1:5">
      <c r="A4099" s="14" t="s">
        <v>35</v>
      </c>
      <c r="B4099" s="18">
        <v>5</v>
      </c>
      <c r="C4099" s="18">
        <v>5</v>
      </c>
      <c r="D4099" s="10">
        <v>1</v>
      </c>
      <c r="E4099" s="11" t="str">
        <f t="shared" si="63"/>
        <v>COMPLETO</v>
      </c>
    </row>
    <row r="4100" spans="1:5">
      <c r="A4100" s="15" t="s">
        <v>80</v>
      </c>
      <c r="B4100" s="18">
        <v>5</v>
      </c>
      <c r="C4100" s="18">
        <v>5</v>
      </c>
      <c r="D4100" s="10">
        <v>1</v>
      </c>
      <c r="E4100" s="11" t="str">
        <f t="shared" si="63"/>
        <v>COMPLETO</v>
      </c>
    </row>
    <row r="4101" spans="1:5">
      <c r="A4101" s="12" t="s">
        <v>60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3" t="s">
        <v>9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4" t="s">
        <v>14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5" t="s">
        <v>11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2" t="s">
        <v>121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3" t="s">
        <v>9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4" t="s">
        <v>63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5" t="s">
        <v>11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2" t="s">
        <v>129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3" t="s">
        <v>18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4" t="s">
        <v>35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5" t="s">
        <v>11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2" t="s">
        <v>58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3" t="s">
        <v>18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4" t="s">
        <v>59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5" t="s">
        <v>11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2" t="s">
        <v>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3" t="s">
        <v>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4" t="s">
        <v>10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5" t="s">
        <v>11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2" t="s">
        <v>17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3" t="s">
        <v>18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4" t="s">
        <v>19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5" t="s">
        <v>11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2" t="s">
        <v>44</v>
      </c>
      <c r="B4125" s="18">
        <v>12</v>
      </c>
      <c r="C4125" s="18">
        <v>12</v>
      </c>
      <c r="D4125" s="10">
        <v>1</v>
      </c>
      <c r="E4125" s="11" t="str">
        <f t="shared" si="64"/>
        <v>COMPLETO</v>
      </c>
    </row>
    <row r="4126" spans="1:5">
      <c r="A4126" s="13" t="s">
        <v>9</v>
      </c>
      <c r="B4126" s="18">
        <v>12</v>
      </c>
      <c r="C4126" s="18">
        <v>12</v>
      </c>
      <c r="D4126" s="10">
        <v>1</v>
      </c>
      <c r="E4126" s="11" t="str">
        <f t="shared" si="64"/>
        <v>COMPLETO</v>
      </c>
    </row>
    <row r="4127" spans="1:5">
      <c r="A4127" s="14" t="s">
        <v>45</v>
      </c>
      <c r="B4127" s="18">
        <v>12</v>
      </c>
      <c r="C4127" s="18">
        <v>12</v>
      </c>
      <c r="D4127" s="10">
        <v>1</v>
      </c>
      <c r="E4127" s="11" t="str">
        <f t="shared" si="64"/>
        <v>COMPLETO</v>
      </c>
    </row>
    <row r="4128" spans="1:5">
      <c r="A4128" s="15" t="s">
        <v>46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2" t="s">
        <v>56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3" t="s">
        <v>57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4" t="s">
        <v>19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5" t="s">
        <v>11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2" t="s">
        <v>115</v>
      </c>
      <c r="B4133" s="18">
        <v>6</v>
      </c>
      <c r="C4133" s="18">
        <v>6</v>
      </c>
      <c r="D4133" s="10">
        <v>1</v>
      </c>
      <c r="E4133" s="11" t="str">
        <f t="shared" si="64"/>
        <v>COMPLETO</v>
      </c>
    </row>
    <row r="4134" spans="1:5">
      <c r="A4134" s="13" t="s">
        <v>116</v>
      </c>
      <c r="B4134" s="18">
        <v>6</v>
      </c>
      <c r="C4134" s="18">
        <v>6</v>
      </c>
      <c r="D4134" s="10">
        <v>1</v>
      </c>
      <c r="E4134" s="11" t="str">
        <f t="shared" si="64"/>
        <v>COMPLETO</v>
      </c>
    </row>
    <row r="4135" spans="1:5">
      <c r="A4135" s="14" t="s">
        <v>117</v>
      </c>
      <c r="B4135" s="18">
        <v>6</v>
      </c>
      <c r="C4135" s="18">
        <v>6</v>
      </c>
      <c r="D4135" s="10">
        <v>1</v>
      </c>
      <c r="E4135" s="11" t="str">
        <f t="shared" si="64"/>
        <v>COMPLETO</v>
      </c>
    </row>
    <row r="4136" spans="1:5">
      <c r="A4136" s="15" t="s">
        <v>118</v>
      </c>
      <c r="B4136" s="18">
        <v>6</v>
      </c>
      <c r="C4136" s="18">
        <v>6</v>
      </c>
      <c r="D4136" s="10">
        <v>1</v>
      </c>
      <c r="E4136" s="11" t="str">
        <f t="shared" si="64"/>
        <v>COMPLETO</v>
      </c>
    </row>
    <row r="4137" spans="1:5">
      <c r="A4137" s="12" t="s">
        <v>88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3" t="s">
        <v>18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4" t="s">
        <v>19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5" t="s">
        <v>11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2" t="s">
        <v>72</v>
      </c>
      <c r="B4141" s="18">
        <v>18</v>
      </c>
      <c r="C4141" s="18">
        <v>18</v>
      </c>
      <c r="D4141" s="10">
        <v>1</v>
      </c>
      <c r="E4141" s="11" t="str">
        <f t="shared" si="64"/>
        <v>COMPLETO</v>
      </c>
    </row>
    <row r="4142" spans="1:5">
      <c r="A4142" s="13" t="s">
        <v>116</v>
      </c>
      <c r="B4142" s="18">
        <v>18</v>
      </c>
      <c r="C4142" s="18">
        <v>18</v>
      </c>
      <c r="D4142" s="10">
        <v>1</v>
      </c>
      <c r="E4142" s="11" t="str">
        <f t="shared" si="64"/>
        <v>COMPLETO</v>
      </c>
    </row>
    <row r="4143" spans="1:5">
      <c r="A4143" s="14" t="s">
        <v>74</v>
      </c>
      <c r="B4143" s="18">
        <v>18</v>
      </c>
      <c r="C4143" s="18">
        <v>18</v>
      </c>
      <c r="D4143" s="10">
        <v>1</v>
      </c>
      <c r="E4143" s="11" t="str">
        <f t="shared" si="64"/>
        <v>COMPLETO</v>
      </c>
    </row>
    <row r="4144" spans="1:5">
      <c r="A4144" s="15" t="s">
        <v>75</v>
      </c>
      <c r="B4144" s="18">
        <v>18</v>
      </c>
      <c r="C4144" s="18">
        <v>18</v>
      </c>
      <c r="D4144" s="10">
        <v>1</v>
      </c>
      <c r="E4144" s="11" t="str">
        <f t="shared" si="64"/>
        <v>COMPLETO</v>
      </c>
    </row>
    <row r="4145" spans="1:5">
      <c r="A4145" s="12" t="s">
        <v>47</v>
      </c>
      <c r="B4145" s="18">
        <v>12</v>
      </c>
      <c r="C4145" s="18">
        <v>12</v>
      </c>
      <c r="D4145" s="10">
        <v>1</v>
      </c>
      <c r="E4145" s="11" t="str">
        <f t="shared" si="64"/>
        <v>COMPLETO</v>
      </c>
    </row>
    <row r="4146" spans="1:5">
      <c r="A4146" s="13" t="s">
        <v>18</v>
      </c>
      <c r="B4146" s="18">
        <v>12</v>
      </c>
      <c r="C4146" s="18">
        <v>12</v>
      </c>
      <c r="D4146" s="10">
        <v>1</v>
      </c>
      <c r="E4146" s="11" t="str">
        <f t="shared" si="64"/>
        <v>COMPLETO</v>
      </c>
    </row>
    <row r="4147" spans="1:5">
      <c r="A4147" s="14" t="s">
        <v>45</v>
      </c>
      <c r="B4147" s="18">
        <v>12</v>
      </c>
      <c r="C4147" s="18">
        <v>12</v>
      </c>
      <c r="D4147" s="10">
        <v>1</v>
      </c>
      <c r="E4147" s="11" t="str">
        <f t="shared" si="64"/>
        <v>COMPLETO</v>
      </c>
    </row>
    <row r="4148" spans="1:5">
      <c r="A4148" s="15" t="s">
        <v>46</v>
      </c>
      <c r="B4148" s="18">
        <v>12</v>
      </c>
      <c r="C4148" s="18">
        <v>12</v>
      </c>
      <c r="D4148" s="10">
        <v>1</v>
      </c>
      <c r="E4148" s="11" t="str">
        <f t="shared" si="64"/>
        <v>COMPLETO</v>
      </c>
    </row>
    <row r="4149" spans="1:5">
      <c r="A4149" s="12" t="s">
        <v>20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3" t="s">
        <v>18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4" t="s">
        <v>21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5" t="s">
        <v>11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2" t="s">
        <v>158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3" t="s">
        <v>18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4" t="s">
        <v>19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5" t="s">
        <v>11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2" t="s">
        <v>31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3" t="s">
        <v>9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4" t="s">
        <v>32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5" t="s">
        <v>11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2" t="s">
        <v>40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3" t="s">
        <v>18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4" t="s">
        <v>41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5" t="s">
        <v>11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2" t="s">
        <v>71</v>
      </c>
      <c r="B4165" s="18">
        <v>12</v>
      </c>
      <c r="C4165" s="18">
        <v>12</v>
      </c>
      <c r="D4165" s="10">
        <v>1</v>
      </c>
      <c r="E4165" s="11" t="str">
        <f t="shared" si="64"/>
        <v>COMPLETO</v>
      </c>
    </row>
    <row r="4166" spans="1:5">
      <c r="A4166" s="13" t="s">
        <v>18</v>
      </c>
      <c r="B4166" s="18">
        <v>12</v>
      </c>
      <c r="C4166" s="18">
        <v>12</v>
      </c>
      <c r="D4166" s="10">
        <v>1</v>
      </c>
      <c r="E4166" s="11" t="str">
        <f t="shared" si="64"/>
        <v>COMPLETO</v>
      </c>
    </row>
    <row r="4167" spans="1:5">
      <c r="A4167" s="14" t="s">
        <v>45</v>
      </c>
      <c r="B4167" s="18">
        <v>12</v>
      </c>
      <c r="C4167" s="18">
        <v>12</v>
      </c>
      <c r="D4167" s="10">
        <v>1</v>
      </c>
      <c r="E4167" s="11" t="str">
        <f t="shared" si="64"/>
        <v>COMPLETO</v>
      </c>
    </row>
    <row r="4168" spans="1:5">
      <c r="A4168" s="15" t="s">
        <v>46</v>
      </c>
      <c r="B4168" s="18">
        <v>12</v>
      </c>
      <c r="C4168" s="18">
        <v>12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2" t="s">
        <v>51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3" t="s">
        <v>18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4" t="s">
        <v>30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5" t="s">
        <v>11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2" t="s">
        <v>69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3" t="s">
        <v>9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4" t="s">
        <v>50</v>
      </c>
      <c r="B4175" s="18">
        <v>20</v>
      </c>
      <c r="C4175" s="18">
        <v>20</v>
      </c>
      <c r="D4175" s="10">
        <v>1</v>
      </c>
      <c r="E4175" s="11" t="str">
        <f t="shared" si="65"/>
        <v>COMPLETO</v>
      </c>
    </row>
    <row r="4176" spans="1:5">
      <c r="A4176" s="15" t="s">
        <v>64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2" t="s">
        <v>78</v>
      </c>
      <c r="B4177" s="18">
        <v>12</v>
      </c>
      <c r="C4177" s="18">
        <v>12</v>
      </c>
      <c r="D4177" s="10">
        <v>1</v>
      </c>
      <c r="E4177" s="11" t="str">
        <f t="shared" si="65"/>
        <v>COMPLETO</v>
      </c>
    </row>
    <row r="4178" spans="1:5">
      <c r="A4178" s="13" t="s">
        <v>18</v>
      </c>
      <c r="B4178" s="18">
        <v>12</v>
      </c>
      <c r="C4178" s="18">
        <v>12</v>
      </c>
      <c r="D4178" s="10">
        <v>1</v>
      </c>
      <c r="E4178" s="11" t="str">
        <f t="shared" si="65"/>
        <v>COMPLETO</v>
      </c>
    </row>
    <row r="4179" spans="1:5">
      <c r="A4179" s="14" t="s">
        <v>45</v>
      </c>
      <c r="B4179" s="18">
        <v>12</v>
      </c>
      <c r="C4179" s="18">
        <v>12</v>
      </c>
      <c r="D4179" s="10">
        <v>1</v>
      </c>
      <c r="E4179" s="11" t="str">
        <f t="shared" si="65"/>
        <v>COMPLETO</v>
      </c>
    </row>
    <row r="4180" spans="1:5">
      <c r="A4180" s="15" t="s">
        <v>46</v>
      </c>
      <c r="B4180" s="18">
        <v>12</v>
      </c>
      <c r="C4180" s="18">
        <v>12</v>
      </c>
      <c r="D4180" s="10">
        <v>1</v>
      </c>
      <c r="E4180" s="11" t="str">
        <f t="shared" si="65"/>
        <v>COMPLETO</v>
      </c>
    </row>
    <row r="4181" spans="1:5">
      <c r="A4181" s="12" t="s">
        <v>77</v>
      </c>
      <c r="B4181" s="18">
        <v>20</v>
      </c>
      <c r="C4181" s="18">
        <v>20</v>
      </c>
      <c r="D4181" s="10">
        <v>1</v>
      </c>
      <c r="E4181" s="11" t="str">
        <f t="shared" si="65"/>
        <v>COMPLETO</v>
      </c>
    </row>
    <row r="4182" spans="1:5">
      <c r="A4182" s="13" t="s">
        <v>9</v>
      </c>
      <c r="B4182" s="18">
        <v>20</v>
      </c>
      <c r="C4182" s="18">
        <v>20</v>
      </c>
      <c r="D4182" s="10">
        <v>1</v>
      </c>
      <c r="E4182" s="11" t="str">
        <f t="shared" si="65"/>
        <v>COMPLETO</v>
      </c>
    </row>
    <row r="4183" spans="1:5">
      <c r="A4183" s="14" t="s">
        <v>59</v>
      </c>
      <c r="B4183" s="18">
        <v>20</v>
      </c>
      <c r="C4183" s="18">
        <v>20</v>
      </c>
      <c r="D4183" s="10">
        <v>1</v>
      </c>
      <c r="E4183" s="11" t="str">
        <f t="shared" si="65"/>
        <v>COMPLETO</v>
      </c>
    </row>
    <row r="4184" spans="1:5">
      <c r="A4184" s="15" t="s">
        <v>11</v>
      </c>
      <c r="B4184" s="18">
        <v>20</v>
      </c>
      <c r="C4184" s="18">
        <v>20</v>
      </c>
      <c r="D4184" s="10">
        <v>1</v>
      </c>
      <c r="E4184" s="11" t="str">
        <f t="shared" si="65"/>
        <v>COMPLETO</v>
      </c>
    </row>
    <row r="4185" spans="1:5">
      <c r="A4185" s="12" t="s">
        <v>76</v>
      </c>
      <c r="B4185" s="18">
        <v>20</v>
      </c>
      <c r="C4185" s="18">
        <v>20</v>
      </c>
      <c r="D4185" s="10">
        <v>1</v>
      </c>
      <c r="E4185" s="11" t="str">
        <f t="shared" si="65"/>
        <v>COMPLETO</v>
      </c>
    </row>
    <row r="4186" spans="1:5">
      <c r="A4186" s="13" t="s">
        <v>9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4" t="s">
        <v>19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5" t="s">
        <v>11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2" t="s">
        <v>22</v>
      </c>
      <c r="B4189" s="18">
        <v>16</v>
      </c>
      <c r="C4189" s="18">
        <v>15</v>
      </c>
      <c r="D4189" s="10">
        <v>0.9375</v>
      </c>
      <c r="E4189" s="11" t="str">
        <f t="shared" si="65"/>
        <v>INCOMPLETO</v>
      </c>
    </row>
    <row r="4190" spans="1:5">
      <c r="A4190" s="13" t="s">
        <v>23</v>
      </c>
      <c r="B4190" s="18">
        <v>10</v>
      </c>
      <c r="C4190" s="18">
        <v>10</v>
      </c>
      <c r="D4190" s="10">
        <v>1</v>
      </c>
      <c r="E4190" s="11" t="str">
        <f t="shared" si="65"/>
        <v>COMPLETO</v>
      </c>
    </row>
    <row r="4191" spans="1:5">
      <c r="A4191" s="14" t="s">
        <v>10</v>
      </c>
      <c r="B4191" s="18">
        <v>10</v>
      </c>
      <c r="C4191" s="18">
        <v>10</v>
      </c>
      <c r="D4191" s="10">
        <v>1</v>
      </c>
      <c r="E4191" s="11" t="str">
        <f t="shared" si="65"/>
        <v>COMPLETO</v>
      </c>
    </row>
    <row r="4192" spans="1:5">
      <c r="A4192" s="15" t="s">
        <v>11</v>
      </c>
      <c r="B4192" s="18">
        <v>10</v>
      </c>
      <c r="C4192" s="18">
        <v>10</v>
      </c>
      <c r="D4192" s="10">
        <v>1</v>
      </c>
      <c r="E4192" s="11" t="str">
        <f t="shared" si="65"/>
        <v>COMPLETO</v>
      </c>
    </row>
    <row r="4193" spans="1:5">
      <c r="A4193" s="13" t="s">
        <v>24</v>
      </c>
      <c r="B4193" s="18">
        <v>6</v>
      </c>
      <c r="C4193" s="18">
        <v>5</v>
      </c>
      <c r="D4193" s="10">
        <v>0.83333333333333337</v>
      </c>
      <c r="E4193" s="11" t="str">
        <f t="shared" si="65"/>
        <v>INCOMPLETO</v>
      </c>
    </row>
    <row r="4194" spans="1:5">
      <c r="A4194" s="14" t="s">
        <v>10</v>
      </c>
      <c r="B4194" s="18">
        <v>6</v>
      </c>
      <c r="C4194" s="18">
        <v>5</v>
      </c>
      <c r="D4194" s="10">
        <v>0.83333333333333337</v>
      </c>
      <c r="E4194" s="11" t="str">
        <f t="shared" si="65"/>
        <v>INCOMPLETO</v>
      </c>
    </row>
    <row r="4195" spans="1:5">
      <c r="A4195" s="15" t="s">
        <v>25</v>
      </c>
      <c r="B4195" s="18">
        <v>6</v>
      </c>
      <c r="C4195" s="18">
        <v>5</v>
      </c>
      <c r="D4195" s="10">
        <v>0.83333333333333337</v>
      </c>
      <c r="E4195" s="11" t="str">
        <f t="shared" si="65"/>
        <v>INCOMPLETO</v>
      </c>
    </row>
    <row r="4196" spans="1:5">
      <c r="A4196" s="12" t="s">
        <v>26</v>
      </c>
      <c r="B4196" s="18">
        <v>18</v>
      </c>
      <c r="C4196" s="18">
        <v>11</v>
      </c>
      <c r="D4196" s="10">
        <v>0.61111111111111116</v>
      </c>
      <c r="E4196" s="11" t="str">
        <f t="shared" si="65"/>
        <v>INCOMPLETO</v>
      </c>
    </row>
    <row r="4197" spans="1:5">
      <c r="A4197" s="13" t="s">
        <v>23</v>
      </c>
      <c r="B4197" s="18">
        <v>10</v>
      </c>
      <c r="C4197" s="18">
        <v>10</v>
      </c>
      <c r="D4197" s="10">
        <v>1</v>
      </c>
      <c r="E4197" s="11" t="str">
        <f t="shared" si="65"/>
        <v>COMPLETO</v>
      </c>
    </row>
    <row r="4198" spans="1:5">
      <c r="A4198" s="14" t="s">
        <v>27</v>
      </c>
      <c r="B4198" s="18">
        <v>10</v>
      </c>
      <c r="C4198" s="18">
        <v>10</v>
      </c>
      <c r="D4198" s="10">
        <v>1</v>
      </c>
      <c r="E4198" s="11" t="str">
        <f t="shared" si="65"/>
        <v>COMPLETO</v>
      </c>
    </row>
    <row r="4199" spans="1:5">
      <c r="A4199" s="15" t="s">
        <v>11</v>
      </c>
      <c r="B4199" s="18">
        <v>10</v>
      </c>
      <c r="C4199" s="18">
        <v>10</v>
      </c>
      <c r="D4199" s="10">
        <v>1</v>
      </c>
      <c r="E4199" s="11" t="str">
        <f t="shared" si="65"/>
        <v>COMPLETO</v>
      </c>
    </row>
    <row r="4200" spans="1:5">
      <c r="A4200" s="13" t="s">
        <v>24</v>
      </c>
      <c r="B4200" s="18">
        <v>8</v>
      </c>
      <c r="C4200" s="18">
        <v>1</v>
      </c>
      <c r="D4200" s="10">
        <v>0.125</v>
      </c>
      <c r="E4200" s="11" t="str">
        <f t="shared" si="65"/>
        <v>INCOMPLETO</v>
      </c>
    </row>
    <row r="4201" spans="1:5">
      <c r="A4201" s="14" t="s">
        <v>27</v>
      </c>
      <c r="B4201" s="18">
        <v>8</v>
      </c>
      <c r="C4201" s="18">
        <v>1</v>
      </c>
      <c r="D4201" s="10">
        <v>0.125</v>
      </c>
      <c r="E4201" s="11" t="str">
        <f t="shared" si="65"/>
        <v>INCOMPLETO</v>
      </c>
    </row>
    <row r="4202" spans="1:5">
      <c r="A4202" s="15" t="s">
        <v>16</v>
      </c>
      <c r="B4202" s="18">
        <v>8</v>
      </c>
      <c r="C4202" s="18">
        <v>1</v>
      </c>
      <c r="D4202" s="10">
        <v>0.125</v>
      </c>
      <c r="E4202" s="11" t="str">
        <f t="shared" si="65"/>
        <v>INCOMPLETO</v>
      </c>
    </row>
    <row r="4203" spans="1:5">
      <c r="A4203" s="12" t="s">
        <v>65</v>
      </c>
      <c r="B4203" s="18">
        <v>5</v>
      </c>
      <c r="C4203" s="18">
        <v>2</v>
      </c>
      <c r="D4203" s="10">
        <v>0.4</v>
      </c>
      <c r="E4203" s="11" t="str">
        <f t="shared" si="65"/>
        <v>INCOMPLETO</v>
      </c>
    </row>
    <row r="4204" spans="1:5">
      <c r="A4204" s="13" t="s">
        <v>66</v>
      </c>
      <c r="B4204" s="18">
        <v>5</v>
      </c>
      <c r="C4204" s="18">
        <v>2</v>
      </c>
      <c r="D4204" s="10">
        <v>0.4</v>
      </c>
      <c r="E4204" s="11" t="str">
        <f t="shared" si="65"/>
        <v>INCOMPLETO</v>
      </c>
    </row>
    <row r="4205" spans="1:5">
      <c r="A4205" s="14" t="s">
        <v>43</v>
      </c>
      <c r="B4205" s="18">
        <v>5</v>
      </c>
      <c r="C4205" s="18">
        <v>2</v>
      </c>
      <c r="D4205" s="10">
        <v>0.4</v>
      </c>
      <c r="E4205" s="11" t="str">
        <f t="shared" si="65"/>
        <v>INCOMPLETO</v>
      </c>
    </row>
    <row r="4206" spans="1:5">
      <c r="A4206" s="15" t="s">
        <v>11</v>
      </c>
      <c r="B4206" s="18">
        <v>5</v>
      </c>
      <c r="C4206" s="18">
        <v>2</v>
      </c>
      <c r="D4206" s="10">
        <v>0.4</v>
      </c>
      <c r="E4206" s="11" t="str">
        <f t="shared" si="65"/>
        <v>INCOMPLETO</v>
      </c>
    </row>
    <row r="4207" spans="1:5">
      <c r="A4207" s="12" t="s">
        <v>143</v>
      </c>
      <c r="B4207" s="18">
        <v>20</v>
      </c>
      <c r="C4207" s="18">
        <v>8</v>
      </c>
      <c r="D4207" s="10">
        <v>0.4</v>
      </c>
      <c r="E4207" s="11" t="str">
        <f t="shared" si="65"/>
        <v>INCOMPLETO</v>
      </c>
    </row>
    <row r="4208" spans="1:5">
      <c r="A4208" s="13" t="s">
        <v>18</v>
      </c>
      <c r="B4208" s="18">
        <v>20</v>
      </c>
      <c r="C4208" s="18">
        <v>8</v>
      </c>
      <c r="D4208" s="10">
        <v>0.4</v>
      </c>
      <c r="E4208" s="11" t="str">
        <f t="shared" si="65"/>
        <v>INCOMPLETO</v>
      </c>
    </row>
    <row r="4209" spans="1:5">
      <c r="A4209" s="14" t="s">
        <v>43</v>
      </c>
      <c r="B4209" s="18">
        <v>20</v>
      </c>
      <c r="C4209" s="18">
        <v>8</v>
      </c>
      <c r="D4209" s="10">
        <v>0.4</v>
      </c>
      <c r="E4209" s="11" t="str">
        <f t="shared" si="65"/>
        <v>INCOMPLETO</v>
      </c>
    </row>
    <row r="4210" spans="1:5">
      <c r="A4210" s="15" t="s">
        <v>11</v>
      </c>
      <c r="B4210" s="18">
        <v>20</v>
      </c>
      <c r="C4210" s="18">
        <v>8</v>
      </c>
      <c r="D4210" s="10">
        <v>0.4</v>
      </c>
      <c r="E4210" s="11" t="str">
        <f t="shared" si="65"/>
        <v>INCOMPLETO</v>
      </c>
    </row>
    <row r="4211" spans="1:5">
      <c r="A4211" s="12" t="s">
        <v>119</v>
      </c>
      <c r="B4211" s="18">
        <v>15</v>
      </c>
      <c r="C4211" s="18">
        <v>2</v>
      </c>
      <c r="D4211" s="10">
        <v>0.13333333333333333</v>
      </c>
      <c r="E4211" s="11" t="str">
        <f t="shared" si="65"/>
        <v>INCOMPLETO</v>
      </c>
    </row>
    <row r="4212" spans="1:5">
      <c r="A4212" s="13" t="s">
        <v>89</v>
      </c>
      <c r="B4212" s="18">
        <v>15</v>
      </c>
      <c r="C4212" s="18">
        <v>2</v>
      </c>
      <c r="D4212" s="10">
        <v>0.13333333333333333</v>
      </c>
      <c r="E4212" s="11" t="str">
        <f t="shared" si="65"/>
        <v>INCOMPLETO</v>
      </c>
    </row>
    <row r="4213" spans="1:5">
      <c r="A4213" s="14" t="s">
        <v>117</v>
      </c>
      <c r="B4213" s="18">
        <v>15</v>
      </c>
      <c r="C4213" s="18">
        <v>2</v>
      </c>
      <c r="D4213" s="10">
        <v>0.13333333333333333</v>
      </c>
      <c r="E4213" s="11" t="str">
        <f t="shared" si="65"/>
        <v>INCOMPLETO</v>
      </c>
    </row>
    <row r="4214" spans="1:5">
      <c r="A4214" s="15" t="s">
        <v>120</v>
      </c>
      <c r="B4214" s="18">
        <v>15</v>
      </c>
      <c r="C4214" s="18">
        <v>2</v>
      </c>
      <c r="D4214" s="10">
        <v>0.13333333333333333</v>
      </c>
      <c r="E4214" s="11" t="str">
        <f t="shared" si="65"/>
        <v>INCOMPLETO</v>
      </c>
    </row>
    <row r="4215" spans="1:5">
      <c r="A4215" s="12" t="s">
        <v>172</v>
      </c>
      <c r="B4215" s="18">
        <v>20</v>
      </c>
      <c r="C4215" s="18">
        <v>2</v>
      </c>
      <c r="D4215" s="10">
        <v>0.1</v>
      </c>
      <c r="E4215" s="11" t="str">
        <f t="shared" si="65"/>
        <v>INCOMPLETO</v>
      </c>
    </row>
    <row r="4216" spans="1:5">
      <c r="A4216" s="13" t="s">
        <v>39</v>
      </c>
      <c r="B4216" s="18">
        <v>20</v>
      </c>
      <c r="C4216" s="18">
        <v>2</v>
      </c>
      <c r="D4216" s="10">
        <v>0.1</v>
      </c>
      <c r="E4216" s="11" t="str">
        <f t="shared" si="65"/>
        <v>INCOMPLETO</v>
      </c>
    </row>
    <row r="4217" spans="1:5">
      <c r="A4217" s="14" t="s">
        <v>37</v>
      </c>
      <c r="B4217" s="18">
        <v>20</v>
      </c>
      <c r="C4217" s="18">
        <v>2</v>
      </c>
      <c r="D4217" s="10">
        <v>0.1</v>
      </c>
      <c r="E4217" s="11" t="str">
        <f t="shared" si="65"/>
        <v>INCOMPLETO</v>
      </c>
    </row>
    <row r="4218" spans="1:5">
      <c r="A4218" s="15" t="s">
        <v>11</v>
      </c>
      <c r="B4218" s="18">
        <v>20</v>
      </c>
      <c r="C4218" s="18">
        <v>2</v>
      </c>
      <c r="D4218" s="10">
        <v>0.1</v>
      </c>
      <c r="E4218" s="11" t="str">
        <f t="shared" si="65"/>
        <v>INCOMPLETO</v>
      </c>
    </row>
    <row r="4219" spans="1:5">
      <c r="A4219" s="12" t="s">
        <v>68</v>
      </c>
      <c r="B4219" s="18">
        <v>20</v>
      </c>
      <c r="C4219" s="18">
        <v>2</v>
      </c>
      <c r="D4219" s="10">
        <v>0.1</v>
      </c>
      <c r="E4219" s="11" t="str">
        <f t="shared" si="65"/>
        <v>INCOMPLETO</v>
      </c>
    </row>
    <row r="4220" spans="1:5">
      <c r="A4220" s="13" t="s">
        <v>39</v>
      </c>
      <c r="B4220" s="18">
        <v>20</v>
      </c>
      <c r="C4220" s="18">
        <v>2</v>
      </c>
      <c r="D4220" s="10">
        <v>0.1</v>
      </c>
      <c r="E4220" s="11" t="str">
        <f t="shared" si="65"/>
        <v>INCOMPLETO</v>
      </c>
    </row>
    <row r="4221" spans="1:5">
      <c r="A4221" s="14" t="s">
        <v>37</v>
      </c>
      <c r="B4221" s="18">
        <v>20</v>
      </c>
      <c r="C4221" s="18">
        <v>2</v>
      </c>
      <c r="D4221" s="10">
        <v>0.1</v>
      </c>
      <c r="E4221" s="11" t="str">
        <f t="shared" si="65"/>
        <v>INCOMPLETO</v>
      </c>
    </row>
    <row r="4222" spans="1:5">
      <c r="A4222" s="15" t="s">
        <v>11</v>
      </c>
      <c r="B4222" s="18">
        <v>20</v>
      </c>
      <c r="C4222" s="18">
        <v>2</v>
      </c>
      <c r="D4222" s="10">
        <v>0.1</v>
      </c>
      <c r="E4222" s="11" t="str">
        <f t="shared" si="65"/>
        <v>INCOMPLETO</v>
      </c>
    </row>
    <row r="4223" spans="1:5">
      <c r="A4223" s="12" t="s">
        <v>164</v>
      </c>
      <c r="B4223" s="18">
        <v>20</v>
      </c>
      <c r="C4223" s="18">
        <v>2</v>
      </c>
      <c r="D4223" s="10">
        <v>0.1</v>
      </c>
      <c r="E4223" s="11" t="str">
        <f t="shared" si="65"/>
        <v>INCOMPLETO</v>
      </c>
    </row>
    <row r="4224" spans="1:5">
      <c r="A4224" s="13" t="s">
        <v>18</v>
      </c>
      <c r="B4224" s="18">
        <v>20</v>
      </c>
      <c r="C4224" s="18">
        <v>2</v>
      </c>
      <c r="D4224" s="10">
        <v>0.1</v>
      </c>
      <c r="E4224" s="11" t="str">
        <f t="shared" si="65"/>
        <v>INCOMPLETO</v>
      </c>
    </row>
    <row r="4225" spans="1:5">
      <c r="A4225" s="14" t="s">
        <v>37</v>
      </c>
      <c r="B4225" s="18">
        <v>20</v>
      </c>
      <c r="C4225" s="18">
        <v>2</v>
      </c>
      <c r="D4225" s="10">
        <v>0.1</v>
      </c>
      <c r="E4225" s="11" t="str">
        <f t="shared" si="65"/>
        <v>INCOMPLETO</v>
      </c>
    </row>
    <row r="4226" spans="1:5">
      <c r="A4226" s="15" t="s">
        <v>11</v>
      </c>
      <c r="B4226" s="18">
        <v>20</v>
      </c>
      <c r="C4226" s="18">
        <v>2</v>
      </c>
      <c r="D4226" s="10">
        <v>0.1</v>
      </c>
      <c r="E4226" s="11" t="str">
        <f t="shared" si="65"/>
        <v>INCOMPLETO</v>
      </c>
    </row>
    <row r="4227" spans="1:5">
      <c r="A4227" s="12" t="s">
        <v>55</v>
      </c>
      <c r="B4227" s="18">
        <v>20</v>
      </c>
      <c r="C4227" s="18">
        <v>1</v>
      </c>
      <c r="D4227" s="10">
        <v>0.05</v>
      </c>
      <c r="E4227" s="11" t="str">
        <f t="shared" si="65"/>
        <v>INCOMPLETO</v>
      </c>
    </row>
    <row r="4228" spans="1:5">
      <c r="A4228" s="13" t="s">
        <v>18</v>
      </c>
      <c r="B4228" s="18">
        <v>20</v>
      </c>
      <c r="C4228" s="18">
        <v>1</v>
      </c>
      <c r="D4228" s="10">
        <v>0.05</v>
      </c>
      <c r="E4228" s="11" t="str">
        <f t="shared" si="65"/>
        <v>INCOMPLETO</v>
      </c>
    </row>
    <row r="4229" spans="1:5">
      <c r="A4229" s="14" t="s">
        <v>37</v>
      </c>
      <c r="B4229" s="18">
        <v>20</v>
      </c>
      <c r="C4229" s="18">
        <v>1</v>
      </c>
      <c r="D4229" s="10">
        <v>0.05</v>
      </c>
      <c r="E4229" s="11" t="str">
        <f t="shared" si="65"/>
        <v>INCOMPLETO</v>
      </c>
    </row>
    <row r="4230" spans="1:5">
      <c r="A4230" s="15" t="s">
        <v>11</v>
      </c>
      <c r="B4230" s="18">
        <v>20</v>
      </c>
      <c r="C4230" s="18">
        <v>1</v>
      </c>
      <c r="D4230" s="10">
        <v>0.05</v>
      </c>
      <c r="E4230" s="11" t="str">
        <f t="shared" si="65"/>
        <v>INCOMPLETO</v>
      </c>
    </row>
    <row r="4231" spans="1:5">
      <c r="A4231" s="12" t="s">
        <v>84</v>
      </c>
      <c r="B4231" s="18">
        <v>16</v>
      </c>
      <c r="C4231" s="18">
        <v>0</v>
      </c>
      <c r="D4231" s="10">
        <v>0</v>
      </c>
      <c r="E4231" s="11" t="str">
        <f t="shared" si="65"/>
        <v>INCOMPLETO</v>
      </c>
    </row>
    <row r="4232" spans="1:5">
      <c r="A4232" s="13" t="s">
        <v>9</v>
      </c>
      <c r="B4232" s="18">
        <v>16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4" t="s">
        <v>86</v>
      </c>
      <c r="B4233" s="18">
        <v>16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5" t="s">
        <v>87</v>
      </c>
      <c r="B4234" s="18">
        <v>16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2" t="s">
        <v>93</v>
      </c>
      <c r="B4235" s="18">
        <v>20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3" t="s">
        <v>104</v>
      </c>
      <c r="B4236" s="18">
        <v>16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4" t="s">
        <v>95</v>
      </c>
      <c r="B4237" s="18">
        <v>16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5" t="s">
        <v>96</v>
      </c>
      <c r="B4238" s="18">
        <v>16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3" t="s">
        <v>105</v>
      </c>
      <c r="B4239" s="18">
        <v>4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4" t="s">
        <v>95</v>
      </c>
      <c r="B4240" s="18">
        <v>4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5" t="s">
        <v>98</v>
      </c>
      <c r="B4241" s="18">
        <v>4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9">
        <v>46325</v>
      </c>
      <c r="B4242" s="18">
        <v>675</v>
      </c>
      <c r="C4242" s="18">
        <v>480</v>
      </c>
      <c r="D4242" s="10">
        <v>0.71111111111111114</v>
      </c>
      <c r="E4242" s="11" t="str">
        <f t="shared" si="66"/>
        <v>INCOMPLETO</v>
      </c>
    </row>
    <row r="4243" spans="1:5">
      <c r="A4243" s="12" t="s">
        <v>31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3" t="s">
        <v>9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4" t="s">
        <v>32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5" t="s">
        <v>11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2" t="s">
        <v>76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3" t="s">
        <v>18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4" t="s">
        <v>19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5" t="s">
        <v>11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2" t="s">
        <v>69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3" t="s">
        <v>9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4" t="s">
        <v>50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5" t="s">
        <v>64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2" t="s">
        <v>121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3" t="s">
        <v>18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4" t="s">
        <v>63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5" t="s">
        <v>11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2" t="s">
        <v>20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3" t="s">
        <v>18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4" t="s">
        <v>21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5" t="s">
        <v>11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2" t="s">
        <v>58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3" t="s">
        <v>18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4" t="s">
        <v>59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5" t="s">
        <v>11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2" t="s">
        <v>135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3" t="s">
        <v>18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4" t="s">
        <v>27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5" t="s">
        <v>11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2" t="s">
        <v>17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3" t="s">
        <v>18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4" t="s">
        <v>50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5" t="s">
        <v>11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2" t="s">
        <v>166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3" t="s">
        <v>9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4" t="s">
        <v>35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5" t="s">
        <v>11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2" t="s">
        <v>56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3" t="s">
        <v>9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4" t="s">
        <v>19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5" t="s">
        <v>11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2" t="s">
        <v>129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3" t="s">
        <v>18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4" t="s">
        <v>35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5" t="s">
        <v>11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2" t="s">
        <v>138</v>
      </c>
      <c r="B4287" s="18">
        <v>18</v>
      </c>
      <c r="C4287" s="18">
        <v>18</v>
      </c>
      <c r="D4287" s="10">
        <v>1</v>
      </c>
      <c r="E4287" s="11" t="str">
        <f t="shared" si="66"/>
        <v>COMPLETO</v>
      </c>
    </row>
    <row r="4288" spans="1:5">
      <c r="A4288" s="13" t="s">
        <v>116</v>
      </c>
      <c r="B4288" s="18">
        <v>18</v>
      </c>
      <c r="C4288" s="18">
        <v>18</v>
      </c>
      <c r="D4288" s="10">
        <v>1</v>
      </c>
      <c r="E4288" s="11" t="str">
        <f t="shared" si="66"/>
        <v>COMPLETO</v>
      </c>
    </row>
    <row r="4289" spans="1:5">
      <c r="A4289" s="14" t="s">
        <v>74</v>
      </c>
      <c r="B4289" s="18">
        <v>18</v>
      </c>
      <c r="C4289" s="18">
        <v>18</v>
      </c>
      <c r="D4289" s="10">
        <v>1</v>
      </c>
      <c r="E4289" s="11" t="str">
        <f t="shared" si="66"/>
        <v>COMPLETO</v>
      </c>
    </row>
    <row r="4290" spans="1:5">
      <c r="A4290" s="15" t="s">
        <v>75</v>
      </c>
      <c r="B4290" s="18">
        <v>18</v>
      </c>
      <c r="C4290" s="18">
        <v>18</v>
      </c>
      <c r="D4290" s="10">
        <v>1</v>
      </c>
      <c r="E4290" s="11" t="str">
        <f t="shared" si="66"/>
        <v>COMPLETO</v>
      </c>
    </row>
    <row r="4291" spans="1:5">
      <c r="A4291" s="12" t="s">
        <v>33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3" t="s">
        <v>9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4" t="s">
        <v>21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5" t="s">
        <v>11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2" t="s">
        <v>47</v>
      </c>
      <c r="B4295" s="18">
        <v>12</v>
      </c>
      <c r="C4295" s="18">
        <v>12</v>
      </c>
      <c r="D4295" s="10">
        <v>1</v>
      </c>
      <c r="E4295" s="11" t="str">
        <f t="shared" si="66"/>
        <v>COMPLETO</v>
      </c>
    </row>
    <row r="4296" spans="1:5">
      <c r="A4296" s="13" t="s">
        <v>18</v>
      </c>
      <c r="B4296" s="18">
        <v>12</v>
      </c>
      <c r="C4296" s="18">
        <v>12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4" t="s">
        <v>45</v>
      </c>
      <c r="B4297" s="18">
        <v>12</v>
      </c>
      <c r="C4297" s="18">
        <v>12</v>
      </c>
      <c r="D4297" s="10">
        <v>1</v>
      </c>
      <c r="E4297" s="11" t="str">
        <f t="shared" si="67"/>
        <v>COMPLETO</v>
      </c>
    </row>
    <row r="4298" spans="1:5">
      <c r="A4298" s="15" t="s">
        <v>46</v>
      </c>
      <c r="B4298" s="18">
        <v>12</v>
      </c>
      <c r="C4298" s="18">
        <v>12</v>
      </c>
      <c r="D4298" s="10">
        <v>1</v>
      </c>
      <c r="E4298" s="11" t="str">
        <f t="shared" si="67"/>
        <v>COMPLETO</v>
      </c>
    </row>
    <row r="4299" spans="1:5">
      <c r="A4299" s="12" t="s">
        <v>8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3" t="s">
        <v>18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4" t="s">
        <v>10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5" t="s">
        <v>11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2" t="s">
        <v>158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3" t="s">
        <v>18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4" t="s">
        <v>19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5" t="s">
        <v>11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2" t="s">
        <v>71</v>
      </c>
      <c r="B4307" s="18">
        <v>24</v>
      </c>
      <c r="C4307" s="18">
        <v>24</v>
      </c>
      <c r="D4307" s="10">
        <v>1</v>
      </c>
      <c r="E4307" s="11" t="str">
        <f t="shared" si="67"/>
        <v>COMPLETO</v>
      </c>
    </row>
    <row r="4308" spans="1:5">
      <c r="A4308" s="13" t="s">
        <v>18</v>
      </c>
      <c r="B4308" s="18">
        <v>12</v>
      </c>
      <c r="C4308" s="18">
        <v>12</v>
      </c>
      <c r="D4308" s="10">
        <v>1</v>
      </c>
      <c r="E4308" s="11" t="str">
        <f t="shared" si="67"/>
        <v>COMPLETO</v>
      </c>
    </row>
    <row r="4309" spans="1:5">
      <c r="A4309" s="14" t="s">
        <v>45</v>
      </c>
      <c r="B4309" s="18">
        <v>12</v>
      </c>
      <c r="C4309" s="18">
        <v>12</v>
      </c>
      <c r="D4309" s="10">
        <v>1</v>
      </c>
      <c r="E4309" s="11" t="str">
        <f t="shared" si="67"/>
        <v>COMPLETO</v>
      </c>
    </row>
    <row r="4310" spans="1:5">
      <c r="A4310" s="15" t="s">
        <v>46</v>
      </c>
      <c r="B4310" s="18">
        <v>12</v>
      </c>
      <c r="C4310" s="18">
        <v>12</v>
      </c>
      <c r="D4310" s="10">
        <v>1</v>
      </c>
      <c r="E4310" s="11" t="str">
        <f t="shared" si="67"/>
        <v>COMPLETO</v>
      </c>
    </row>
    <row r="4311" spans="1:5">
      <c r="A4311" s="13" t="s">
        <v>9</v>
      </c>
      <c r="B4311" s="18">
        <v>12</v>
      </c>
      <c r="C4311" s="18">
        <v>12</v>
      </c>
      <c r="D4311" s="10">
        <v>1</v>
      </c>
      <c r="E4311" s="11" t="str">
        <f t="shared" si="67"/>
        <v>COMPLETO</v>
      </c>
    </row>
    <row r="4312" spans="1:5">
      <c r="A4312" s="14" t="s">
        <v>45</v>
      </c>
      <c r="B4312" s="18">
        <v>12</v>
      </c>
      <c r="C4312" s="18">
        <v>12</v>
      </c>
      <c r="D4312" s="10">
        <v>1</v>
      </c>
      <c r="E4312" s="11" t="str">
        <f t="shared" si="67"/>
        <v>COMPLETO</v>
      </c>
    </row>
    <row r="4313" spans="1:5">
      <c r="A4313" s="15" t="s">
        <v>46</v>
      </c>
      <c r="B4313" s="18">
        <v>12</v>
      </c>
      <c r="C4313" s="18">
        <v>12</v>
      </c>
      <c r="D4313" s="10">
        <v>1</v>
      </c>
      <c r="E4313" s="11" t="str">
        <f t="shared" si="67"/>
        <v>COMPLETO</v>
      </c>
    </row>
    <row r="4314" spans="1:5">
      <c r="A4314" s="12" t="s">
        <v>78</v>
      </c>
      <c r="B4314" s="18">
        <v>12</v>
      </c>
      <c r="C4314" s="18">
        <v>12</v>
      </c>
      <c r="D4314" s="10">
        <v>1</v>
      </c>
      <c r="E4314" s="11" t="str">
        <f t="shared" si="67"/>
        <v>COMPLETO</v>
      </c>
    </row>
    <row r="4315" spans="1:5">
      <c r="A4315" s="13" t="s">
        <v>18</v>
      </c>
      <c r="B4315" s="18">
        <v>12</v>
      </c>
      <c r="C4315" s="18">
        <v>12</v>
      </c>
      <c r="D4315" s="10">
        <v>1</v>
      </c>
      <c r="E4315" s="11" t="str">
        <f t="shared" si="67"/>
        <v>COMPLETO</v>
      </c>
    </row>
    <row r="4316" spans="1:5">
      <c r="A4316" s="14" t="s">
        <v>45</v>
      </c>
      <c r="B4316" s="18">
        <v>12</v>
      </c>
      <c r="C4316" s="18">
        <v>12</v>
      </c>
      <c r="D4316" s="10">
        <v>1</v>
      </c>
      <c r="E4316" s="11" t="str">
        <f t="shared" si="67"/>
        <v>COMPLETO</v>
      </c>
    </row>
    <row r="4317" spans="1:5">
      <c r="A4317" s="15" t="s">
        <v>46</v>
      </c>
      <c r="B4317" s="18">
        <v>12</v>
      </c>
      <c r="C4317" s="18">
        <v>12</v>
      </c>
      <c r="D4317" s="10">
        <v>1</v>
      </c>
      <c r="E4317" s="11" t="str">
        <f t="shared" si="67"/>
        <v>COMPLETO</v>
      </c>
    </row>
    <row r="4318" spans="1:5">
      <c r="A4318" s="12" t="s">
        <v>134</v>
      </c>
      <c r="B4318" s="18">
        <v>5</v>
      </c>
      <c r="C4318" s="18">
        <v>5</v>
      </c>
      <c r="D4318" s="10">
        <v>1</v>
      </c>
      <c r="E4318" s="11" t="str">
        <f t="shared" si="67"/>
        <v>COMPLETO</v>
      </c>
    </row>
    <row r="4319" spans="1:5">
      <c r="A4319" s="13" t="s">
        <v>66</v>
      </c>
      <c r="B4319" s="18">
        <v>5</v>
      </c>
      <c r="C4319" s="18">
        <v>5</v>
      </c>
      <c r="D4319" s="10">
        <v>1</v>
      </c>
      <c r="E4319" s="11" t="str">
        <f t="shared" si="67"/>
        <v>COMPLETO</v>
      </c>
    </row>
    <row r="4320" spans="1:5">
      <c r="A4320" s="14" t="s">
        <v>35</v>
      </c>
      <c r="B4320" s="18">
        <v>5</v>
      </c>
      <c r="C4320" s="18">
        <v>5</v>
      </c>
      <c r="D4320" s="10">
        <v>1</v>
      </c>
      <c r="E4320" s="11" t="str">
        <f t="shared" si="67"/>
        <v>COMPLETO</v>
      </c>
    </row>
    <row r="4321" spans="1:5">
      <c r="A4321" s="15" t="s">
        <v>80</v>
      </c>
      <c r="B4321" s="18">
        <v>5</v>
      </c>
      <c r="C4321" s="18">
        <v>5</v>
      </c>
      <c r="D4321" s="10">
        <v>1</v>
      </c>
      <c r="E4321" s="11" t="str">
        <f t="shared" si="67"/>
        <v>COMPLETO</v>
      </c>
    </row>
    <row r="4322" spans="1:5">
      <c r="A4322" s="12" t="s">
        <v>60</v>
      </c>
      <c r="B4322" s="18">
        <v>20</v>
      </c>
      <c r="C4322" s="18">
        <v>20</v>
      </c>
      <c r="D4322" s="10">
        <v>1</v>
      </c>
      <c r="E4322" s="11" t="str">
        <f t="shared" si="67"/>
        <v>COMPLETO</v>
      </c>
    </row>
    <row r="4323" spans="1:5">
      <c r="A4323" s="13" t="s">
        <v>9</v>
      </c>
      <c r="B4323" s="18">
        <v>20</v>
      </c>
      <c r="C4323" s="18">
        <v>20</v>
      </c>
      <c r="D4323" s="10">
        <v>1</v>
      </c>
      <c r="E4323" s="11" t="str">
        <f t="shared" si="67"/>
        <v>COMPLETO</v>
      </c>
    </row>
    <row r="4324" spans="1:5">
      <c r="A4324" s="14" t="s">
        <v>14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5" t="s">
        <v>11</v>
      </c>
      <c r="B4325" s="18">
        <v>20</v>
      </c>
      <c r="C4325" s="18">
        <v>20</v>
      </c>
      <c r="D4325" s="10">
        <v>1</v>
      </c>
      <c r="E4325" s="11" t="str">
        <f t="shared" si="67"/>
        <v>COMPLETO</v>
      </c>
    </row>
    <row r="4326" spans="1:5">
      <c r="A4326" s="12" t="s">
        <v>77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3" t="s">
        <v>9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4" t="s">
        <v>59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5" t="s">
        <v>11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2" t="s">
        <v>88</v>
      </c>
      <c r="B4330" s="18">
        <v>10</v>
      </c>
      <c r="C4330" s="18">
        <v>9</v>
      </c>
      <c r="D4330" s="10">
        <v>0.9</v>
      </c>
      <c r="E4330" s="11" t="str">
        <f t="shared" si="67"/>
        <v>INCOMPLETO</v>
      </c>
    </row>
    <row r="4331" spans="1:5">
      <c r="A4331" s="13" t="s">
        <v>89</v>
      </c>
      <c r="B4331" s="18">
        <v>10</v>
      </c>
      <c r="C4331" s="18">
        <v>9</v>
      </c>
      <c r="D4331" s="10">
        <v>0.9</v>
      </c>
      <c r="E4331" s="11" t="str">
        <f t="shared" si="67"/>
        <v>INCOMPLETO</v>
      </c>
    </row>
    <row r="4332" spans="1:5">
      <c r="A4332" s="14" t="s">
        <v>19</v>
      </c>
      <c r="B4332" s="18">
        <v>10</v>
      </c>
      <c r="C4332" s="18">
        <v>9</v>
      </c>
      <c r="D4332" s="10">
        <v>0.9</v>
      </c>
      <c r="E4332" s="11" t="str">
        <f t="shared" si="67"/>
        <v>INCOMPLETO</v>
      </c>
    </row>
    <row r="4333" spans="1:5">
      <c r="A4333" s="15" t="s">
        <v>90</v>
      </c>
      <c r="B4333" s="18">
        <v>10</v>
      </c>
      <c r="C4333" s="18">
        <v>9</v>
      </c>
      <c r="D4333" s="10">
        <v>0.9</v>
      </c>
      <c r="E4333" s="11" t="str">
        <f t="shared" si="67"/>
        <v>INCOMPLETO</v>
      </c>
    </row>
    <row r="4334" spans="1:5">
      <c r="A4334" s="12" t="s">
        <v>115</v>
      </c>
      <c r="B4334" s="18">
        <v>6</v>
      </c>
      <c r="C4334" s="18">
        <v>5</v>
      </c>
      <c r="D4334" s="10">
        <v>0.83333333333333337</v>
      </c>
      <c r="E4334" s="11" t="str">
        <f t="shared" si="67"/>
        <v>INCOMPLETO</v>
      </c>
    </row>
    <row r="4335" spans="1:5">
      <c r="A4335" s="13" t="s">
        <v>116</v>
      </c>
      <c r="B4335" s="18">
        <v>6</v>
      </c>
      <c r="C4335" s="18">
        <v>5</v>
      </c>
      <c r="D4335" s="10">
        <v>0.83333333333333337</v>
      </c>
      <c r="E4335" s="11" t="str">
        <f t="shared" si="67"/>
        <v>INCOMPLETO</v>
      </c>
    </row>
    <row r="4336" spans="1:5">
      <c r="A4336" s="14" t="s">
        <v>117</v>
      </c>
      <c r="B4336" s="18">
        <v>6</v>
      </c>
      <c r="C4336" s="18">
        <v>5</v>
      </c>
      <c r="D4336" s="10">
        <v>0.83333333333333337</v>
      </c>
      <c r="E4336" s="11" t="str">
        <f t="shared" si="67"/>
        <v>INCOMPLETO</v>
      </c>
    </row>
    <row r="4337" spans="1:5">
      <c r="A4337" s="15" t="s">
        <v>118</v>
      </c>
      <c r="B4337" s="18">
        <v>6</v>
      </c>
      <c r="C4337" s="18">
        <v>5</v>
      </c>
      <c r="D4337" s="10">
        <v>0.83333333333333337</v>
      </c>
      <c r="E4337" s="11" t="str">
        <f t="shared" si="67"/>
        <v>INCOMPLETO</v>
      </c>
    </row>
    <row r="4338" spans="1:5">
      <c r="A4338" s="12" t="s">
        <v>40</v>
      </c>
      <c r="B4338" s="18">
        <v>12</v>
      </c>
      <c r="C4338" s="18">
        <v>10</v>
      </c>
      <c r="D4338" s="10">
        <v>0.83333333333333337</v>
      </c>
      <c r="E4338" s="11" t="str">
        <f t="shared" si="67"/>
        <v>INCOMPLETO</v>
      </c>
    </row>
    <row r="4339" spans="1:5">
      <c r="A4339" s="13" t="s">
        <v>62</v>
      </c>
      <c r="B4339" s="18">
        <v>12</v>
      </c>
      <c r="C4339" s="18">
        <v>10</v>
      </c>
      <c r="D4339" s="10">
        <v>0.83333333333333337</v>
      </c>
      <c r="E4339" s="11" t="str">
        <f t="shared" si="67"/>
        <v>INCOMPLETO</v>
      </c>
    </row>
    <row r="4340" spans="1:5">
      <c r="A4340" s="14" t="s">
        <v>41</v>
      </c>
      <c r="B4340" s="18">
        <v>12</v>
      </c>
      <c r="C4340" s="18">
        <v>10</v>
      </c>
      <c r="D4340" s="10">
        <v>0.83333333333333337</v>
      </c>
      <c r="E4340" s="11" t="str">
        <f t="shared" si="67"/>
        <v>INCOMPLETO</v>
      </c>
    </row>
    <row r="4341" spans="1:5">
      <c r="A4341" s="15" t="s">
        <v>147</v>
      </c>
      <c r="B4341" s="18">
        <v>12</v>
      </c>
      <c r="C4341" s="18">
        <v>10</v>
      </c>
      <c r="D4341" s="10">
        <v>0.83333333333333337</v>
      </c>
      <c r="E4341" s="11" t="str">
        <f t="shared" si="67"/>
        <v>INCOMPLETO</v>
      </c>
    </row>
    <row r="4342" spans="1:5">
      <c r="A4342" s="12" t="s">
        <v>139</v>
      </c>
      <c r="B4342" s="18">
        <v>15</v>
      </c>
      <c r="C4342" s="18">
        <v>12</v>
      </c>
      <c r="D4342" s="10">
        <v>0.8</v>
      </c>
      <c r="E4342" s="11" t="str">
        <f t="shared" si="67"/>
        <v>INCOMPLETO</v>
      </c>
    </row>
    <row r="4343" spans="1:5">
      <c r="A4343" s="13" t="s">
        <v>140</v>
      </c>
      <c r="B4343" s="18">
        <v>15</v>
      </c>
      <c r="C4343" s="18">
        <v>12</v>
      </c>
      <c r="D4343" s="10">
        <v>0.8</v>
      </c>
      <c r="E4343" s="11" t="str">
        <f t="shared" si="67"/>
        <v>INCOMPLETO</v>
      </c>
    </row>
    <row r="4344" spans="1:5">
      <c r="A4344" s="14" t="s">
        <v>74</v>
      </c>
      <c r="B4344" s="18">
        <v>15</v>
      </c>
      <c r="C4344" s="18">
        <v>12</v>
      </c>
      <c r="D4344" s="10">
        <v>0.8</v>
      </c>
      <c r="E4344" s="11" t="str">
        <f t="shared" si="67"/>
        <v>INCOMPLETO</v>
      </c>
    </row>
    <row r="4345" spans="1:5">
      <c r="A4345" s="15" t="s">
        <v>92</v>
      </c>
      <c r="B4345" s="18">
        <v>15</v>
      </c>
      <c r="C4345" s="18">
        <v>12</v>
      </c>
      <c r="D4345" s="10">
        <v>0.8</v>
      </c>
      <c r="E4345" s="11" t="str">
        <f t="shared" si="67"/>
        <v>INCOMPLETO</v>
      </c>
    </row>
    <row r="4346" spans="1:5">
      <c r="A4346" s="12" t="s">
        <v>162</v>
      </c>
      <c r="B4346" s="18">
        <v>20</v>
      </c>
      <c r="C4346" s="18">
        <v>14</v>
      </c>
      <c r="D4346" s="10">
        <v>0.7</v>
      </c>
      <c r="E4346" s="11" t="str">
        <f t="shared" si="67"/>
        <v>INCOMPLETO</v>
      </c>
    </row>
    <row r="4347" spans="1:5">
      <c r="A4347" s="13" t="s">
        <v>9</v>
      </c>
      <c r="B4347" s="18">
        <v>20</v>
      </c>
      <c r="C4347" s="18">
        <v>14</v>
      </c>
      <c r="D4347" s="10">
        <v>0.7</v>
      </c>
      <c r="E4347" s="11" t="str">
        <f t="shared" si="67"/>
        <v>INCOMPLETO</v>
      </c>
    </row>
    <row r="4348" spans="1:5">
      <c r="A4348" s="14" t="s">
        <v>83</v>
      </c>
      <c r="B4348" s="18">
        <v>20</v>
      </c>
      <c r="C4348" s="18">
        <v>14</v>
      </c>
      <c r="D4348" s="10">
        <v>0.7</v>
      </c>
      <c r="E4348" s="11" t="str">
        <f t="shared" si="67"/>
        <v>INCOMPLETO</v>
      </c>
    </row>
    <row r="4349" spans="1:5">
      <c r="A4349" s="15" t="s">
        <v>16</v>
      </c>
      <c r="B4349" s="18">
        <v>20</v>
      </c>
      <c r="C4349" s="18">
        <v>14</v>
      </c>
      <c r="D4349" s="10">
        <v>0.7</v>
      </c>
      <c r="E4349" s="11" t="str">
        <f t="shared" si="67"/>
        <v>INCOMPLETO</v>
      </c>
    </row>
    <row r="4350" spans="1:5">
      <c r="A4350" s="12" t="s">
        <v>119</v>
      </c>
      <c r="B4350" s="18">
        <v>15</v>
      </c>
      <c r="C4350" s="18">
        <v>7</v>
      </c>
      <c r="D4350" s="10">
        <v>0.46666666666666667</v>
      </c>
      <c r="E4350" s="11" t="str">
        <f t="shared" si="67"/>
        <v>INCOMPLETO</v>
      </c>
    </row>
    <row r="4351" spans="1:5">
      <c r="A4351" s="13" t="s">
        <v>89</v>
      </c>
      <c r="B4351" s="18">
        <v>15</v>
      </c>
      <c r="C4351" s="18">
        <v>7</v>
      </c>
      <c r="D4351" s="10">
        <v>0.46666666666666667</v>
      </c>
      <c r="E4351" s="11" t="str">
        <f t="shared" si="67"/>
        <v>INCOMPLETO</v>
      </c>
    </row>
    <row r="4352" spans="1:5">
      <c r="A4352" s="14" t="s">
        <v>117</v>
      </c>
      <c r="B4352" s="18">
        <v>15</v>
      </c>
      <c r="C4352" s="18">
        <v>7</v>
      </c>
      <c r="D4352" s="10">
        <v>0.46666666666666667</v>
      </c>
      <c r="E4352" s="11" t="str">
        <f t="shared" si="67"/>
        <v>INCOMPLETO</v>
      </c>
    </row>
    <row r="4353" spans="1:5">
      <c r="A4353" s="15" t="s">
        <v>120</v>
      </c>
      <c r="B4353" s="18">
        <v>15</v>
      </c>
      <c r="C4353" s="18">
        <v>7</v>
      </c>
      <c r="D4353" s="10">
        <v>0.46666666666666667</v>
      </c>
      <c r="E4353" s="11" t="str">
        <f t="shared" si="67"/>
        <v>INCOMPLETO</v>
      </c>
    </row>
    <row r="4354" spans="1:5">
      <c r="A4354" s="12" t="s">
        <v>42</v>
      </c>
      <c r="B4354" s="18">
        <v>5</v>
      </c>
      <c r="C4354" s="18">
        <v>2</v>
      </c>
      <c r="D4354" s="10">
        <v>0.4</v>
      </c>
      <c r="E4354" s="11" t="str">
        <f t="shared" si="67"/>
        <v>INCOMPLETO</v>
      </c>
    </row>
    <row r="4355" spans="1:5">
      <c r="A4355" s="13" t="s">
        <v>66</v>
      </c>
      <c r="B4355" s="18">
        <v>5</v>
      </c>
      <c r="C4355" s="18">
        <v>2</v>
      </c>
      <c r="D4355" s="10">
        <v>0.4</v>
      </c>
      <c r="E4355" s="11" t="str">
        <f t="shared" si="67"/>
        <v>INCOMPLETO</v>
      </c>
    </row>
    <row r="4356" spans="1:5">
      <c r="A4356" s="14" t="s">
        <v>43</v>
      </c>
      <c r="B4356" s="18">
        <v>5</v>
      </c>
      <c r="C4356" s="18">
        <v>2</v>
      </c>
      <c r="D4356" s="10">
        <v>0.4</v>
      </c>
      <c r="E4356" s="11" t="str">
        <f t="shared" si="67"/>
        <v>INCOMPLETO</v>
      </c>
    </row>
    <row r="4357" spans="1:5">
      <c r="A4357" s="15" t="s">
        <v>16</v>
      </c>
      <c r="B4357" s="18">
        <v>5</v>
      </c>
      <c r="C4357" s="18">
        <v>2</v>
      </c>
      <c r="D4357" s="10">
        <v>0.4</v>
      </c>
      <c r="E4357" s="11" t="str">
        <f t="shared" si="67"/>
        <v>INCOMPLETO</v>
      </c>
    </row>
    <row r="4358" spans="1:5">
      <c r="A4358" s="12" t="s">
        <v>106</v>
      </c>
      <c r="B4358" s="18">
        <v>21</v>
      </c>
      <c r="C4358" s="18">
        <v>8</v>
      </c>
      <c r="D4358" s="10">
        <v>0.38095238095238093</v>
      </c>
      <c r="E4358" s="11" t="str">
        <f t="shared" si="67"/>
        <v>INCOMPLETO</v>
      </c>
    </row>
    <row r="4359" spans="1:5">
      <c r="A4359" s="13" t="s">
        <v>107</v>
      </c>
      <c r="B4359" s="18">
        <v>2</v>
      </c>
      <c r="C4359" s="18">
        <v>1</v>
      </c>
      <c r="D4359" s="10">
        <v>0.5</v>
      </c>
      <c r="E4359" s="11" t="str">
        <f t="shared" si="67"/>
        <v>INCOMPLETO</v>
      </c>
    </row>
    <row r="4360" spans="1:5">
      <c r="A4360" s="14" t="s">
        <v>95</v>
      </c>
      <c r="B4360" s="18">
        <v>2</v>
      </c>
      <c r="C4360" s="18">
        <v>1</v>
      </c>
      <c r="D4360" s="10">
        <v>0.5</v>
      </c>
      <c r="E4360" s="11" t="str">
        <f t="shared" ref="E4360:E4423" si="68">IF(D4360&gt;=100%,"COMPLETO","INCOMPLETO")</f>
        <v>INCOMPLETO</v>
      </c>
    </row>
    <row r="4361" spans="1:5">
      <c r="A4361" s="15" t="s">
        <v>108</v>
      </c>
      <c r="B4361" s="18">
        <v>2</v>
      </c>
      <c r="C4361" s="18">
        <v>1</v>
      </c>
      <c r="D4361" s="10">
        <v>0.5</v>
      </c>
      <c r="E4361" s="11" t="str">
        <f t="shared" si="68"/>
        <v>INCOMPLETO</v>
      </c>
    </row>
    <row r="4362" spans="1:5">
      <c r="A4362" s="13" t="s">
        <v>109</v>
      </c>
      <c r="B4362" s="18">
        <v>4</v>
      </c>
      <c r="C4362" s="18">
        <v>4</v>
      </c>
      <c r="D4362" s="10">
        <v>1</v>
      </c>
      <c r="E4362" s="11" t="str">
        <f t="shared" si="68"/>
        <v>COMPLETO</v>
      </c>
    </row>
    <row r="4363" spans="1:5">
      <c r="A4363" s="14" t="s">
        <v>95</v>
      </c>
      <c r="B4363" s="18">
        <v>4</v>
      </c>
      <c r="C4363" s="18">
        <v>4</v>
      </c>
      <c r="D4363" s="10">
        <v>1</v>
      </c>
      <c r="E4363" s="11" t="str">
        <f t="shared" si="68"/>
        <v>COMPLETO</v>
      </c>
    </row>
    <row r="4364" spans="1:5">
      <c r="A4364" s="15" t="s">
        <v>110</v>
      </c>
      <c r="B4364" s="18">
        <v>4</v>
      </c>
      <c r="C4364" s="18">
        <v>4</v>
      </c>
      <c r="D4364" s="10">
        <v>1</v>
      </c>
      <c r="E4364" s="11" t="str">
        <f t="shared" si="68"/>
        <v>COMPLETO</v>
      </c>
    </row>
    <row r="4365" spans="1:5">
      <c r="A4365" s="13" t="s">
        <v>111</v>
      </c>
      <c r="B4365" s="18">
        <v>4</v>
      </c>
      <c r="C4365" s="18">
        <v>3</v>
      </c>
      <c r="D4365" s="10">
        <v>0.75</v>
      </c>
      <c r="E4365" s="11" t="str">
        <f t="shared" si="68"/>
        <v>INCOMPLETO</v>
      </c>
    </row>
    <row r="4366" spans="1:5">
      <c r="A4366" s="14" t="s">
        <v>95</v>
      </c>
      <c r="B4366" s="18">
        <v>4</v>
      </c>
      <c r="C4366" s="18">
        <v>3</v>
      </c>
      <c r="D4366" s="10">
        <v>0.75</v>
      </c>
      <c r="E4366" s="11" t="str">
        <f t="shared" si="68"/>
        <v>INCOMPLETO</v>
      </c>
    </row>
    <row r="4367" spans="1:5">
      <c r="A4367" s="15" t="s">
        <v>98</v>
      </c>
      <c r="B4367" s="18">
        <v>4</v>
      </c>
      <c r="C4367" s="18">
        <v>3</v>
      </c>
      <c r="D4367" s="10">
        <v>0.75</v>
      </c>
      <c r="E4367" s="11" t="str">
        <f t="shared" si="68"/>
        <v>INCOMPLETO</v>
      </c>
    </row>
    <row r="4368" spans="1:5">
      <c r="A4368" s="13" t="s">
        <v>99</v>
      </c>
      <c r="B4368" s="18">
        <v>4</v>
      </c>
      <c r="C4368" s="18">
        <v>0</v>
      </c>
      <c r="D4368" s="10">
        <v>0</v>
      </c>
      <c r="E4368" s="11" t="str">
        <f t="shared" si="68"/>
        <v>INCOMPLETO</v>
      </c>
    </row>
    <row r="4369" spans="1:5">
      <c r="A4369" s="14" t="s">
        <v>95</v>
      </c>
      <c r="B4369" s="18">
        <v>4</v>
      </c>
      <c r="C4369" s="18">
        <v>0</v>
      </c>
      <c r="D4369" s="10">
        <v>0</v>
      </c>
      <c r="E4369" s="11" t="str">
        <f t="shared" si="68"/>
        <v>INCOMPLETO</v>
      </c>
    </row>
    <row r="4370" spans="1:5">
      <c r="A4370" s="15" t="s">
        <v>96</v>
      </c>
      <c r="B4370" s="18">
        <v>4</v>
      </c>
      <c r="C4370" s="18">
        <v>0</v>
      </c>
      <c r="D4370" s="10">
        <v>0</v>
      </c>
      <c r="E4370" s="11" t="str">
        <f t="shared" si="68"/>
        <v>INCOMPLETO</v>
      </c>
    </row>
    <row r="4371" spans="1:5">
      <c r="A4371" s="13" t="s">
        <v>101</v>
      </c>
      <c r="B4371" s="18">
        <v>3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4" t="s">
        <v>95</v>
      </c>
      <c r="B4372" s="18">
        <v>3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5" t="s">
        <v>114</v>
      </c>
      <c r="B4373" s="18">
        <v>3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3" t="s">
        <v>178</v>
      </c>
      <c r="B4374" s="18">
        <v>4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4" t="s">
        <v>95</v>
      </c>
      <c r="B4375" s="18">
        <v>4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5" t="s">
        <v>113</v>
      </c>
      <c r="B4376" s="18">
        <v>4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2" t="s">
        <v>70</v>
      </c>
      <c r="B4377" s="18">
        <v>20</v>
      </c>
      <c r="C4377" s="18">
        <v>7</v>
      </c>
      <c r="D4377" s="10">
        <v>0.35</v>
      </c>
      <c r="E4377" s="11" t="str">
        <f t="shared" si="68"/>
        <v>INCOMPLETO</v>
      </c>
    </row>
    <row r="4378" spans="1:5">
      <c r="A4378" s="13" t="s">
        <v>9</v>
      </c>
      <c r="B4378" s="18">
        <v>20</v>
      </c>
      <c r="C4378" s="18">
        <v>7</v>
      </c>
      <c r="D4378" s="10">
        <v>0.35</v>
      </c>
      <c r="E4378" s="11" t="str">
        <f t="shared" si="68"/>
        <v>INCOMPLETO</v>
      </c>
    </row>
    <row r="4379" spans="1:5">
      <c r="A4379" s="14" t="s">
        <v>43</v>
      </c>
      <c r="B4379" s="18">
        <v>20</v>
      </c>
      <c r="C4379" s="18">
        <v>7</v>
      </c>
      <c r="D4379" s="10">
        <v>0.35</v>
      </c>
      <c r="E4379" s="11" t="str">
        <f t="shared" si="68"/>
        <v>INCOMPLETO</v>
      </c>
    </row>
    <row r="4380" spans="1:5">
      <c r="A4380" s="15" t="s">
        <v>11</v>
      </c>
      <c r="B4380" s="18">
        <v>20</v>
      </c>
      <c r="C4380" s="18">
        <v>7</v>
      </c>
      <c r="D4380" s="10">
        <v>0.35</v>
      </c>
      <c r="E4380" s="11" t="str">
        <f t="shared" si="68"/>
        <v>INCOMPLETO</v>
      </c>
    </row>
    <row r="4381" spans="1:5">
      <c r="A4381" s="12" t="s">
        <v>181</v>
      </c>
      <c r="B4381" s="18">
        <v>18</v>
      </c>
      <c r="C4381" s="18">
        <v>5</v>
      </c>
      <c r="D4381" s="10">
        <v>0.27777777777777779</v>
      </c>
      <c r="E4381" s="11" t="str">
        <f t="shared" si="68"/>
        <v>INCOMPLETO</v>
      </c>
    </row>
    <row r="4382" spans="1:5">
      <c r="A4382" s="13" t="s">
        <v>131</v>
      </c>
      <c r="B4382" s="18">
        <v>18</v>
      </c>
      <c r="C4382" s="18">
        <v>5</v>
      </c>
      <c r="D4382" s="10">
        <v>0.27777777777777779</v>
      </c>
      <c r="E4382" s="11" t="str">
        <f t="shared" si="68"/>
        <v>INCOMPLETO</v>
      </c>
    </row>
    <row r="4383" spans="1:5">
      <c r="A4383" s="14" t="s">
        <v>21</v>
      </c>
      <c r="B4383" s="18">
        <v>18</v>
      </c>
      <c r="C4383" s="18">
        <v>5</v>
      </c>
      <c r="D4383" s="10">
        <v>0.27777777777777779</v>
      </c>
      <c r="E4383" s="11" t="str">
        <f t="shared" si="68"/>
        <v>INCOMPLETO</v>
      </c>
    </row>
    <row r="4384" spans="1:5">
      <c r="A4384" s="15" t="s">
        <v>64</v>
      </c>
      <c r="B4384" s="18">
        <v>18</v>
      </c>
      <c r="C4384" s="18">
        <v>5</v>
      </c>
      <c r="D4384" s="10">
        <v>0.27777777777777779</v>
      </c>
      <c r="E4384" s="11" t="str">
        <f t="shared" si="68"/>
        <v>INCOMPLETO</v>
      </c>
    </row>
    <row r="4385" spans="1:5">
      <c r="A4385" s="12" t="s">
        <v>55</v>
      </c>
      <c r="B4385" s="18">
        <v>20</v>
      </c>
      <c r="C4385" s="18">
        <v>4</v>
      </c>
      <c r="D4385" s="10">
        <v>0.2</v>
      </c>
      <c r="E4385" s="11" t="str">
        <f t="shared" si="68"/>
        <v>INCOMPLETO</v>
      </c>
    </row>
    <row r="4386" spans="1:5">
      <c r="A4386" s="13" t="s">
        <v>18</v>
      </c>
      <c r="B4386" s="18">
        <v>20</v>
      </c>
      <c r="C4386" s="18">
        <v>4</v>
      </c>
      <c r="D4386" s="10">
        <v>0.2</v>
      </c>
      <c r="E4386" s="11" t="str">
        <f t="shared" si="68"/>
        <v>INCOMPLETO</v>
      </c>
    </row>
    <row r="4387" spans="1:5">
      <c r="A4387" s="14" t="s">
        <v>37</v>
      </c>
      <c r="B4387" s="18">
        <v>20</v>
      </c>
      <c r="C4387" s="18">
        <v>4</v>
      </c>
      <c r="D4387" s="10">
        <v>0.2</v>
      </c>
      <c r="E4387" s="11" t="str">
        <f t="shared" si="68"/>
        <v>INCOMPLETO</v>
      </c>
    </row>
    <row r="4388" spans="1:5">
      <c r="A4388" s="15" t="s">
        <v>11</v>
      </c>
      <c r="B4388" s="18">
        <v>20</v>
      </c>
      <c r="C4388" s="18">
        <v>4</v>
      </c>
      <c r="D4388" s="10">
        <v>0.2</v>
      </c>
      <c r="E4388" s="11" t="str">
        <f t="shared" si="68"/>
        <v>INCOMPLETO</v>
      </c>
    </row>
    <row r="4389" spans="1:5">
      <c r="A4389" s="12" t="s">
        <v>157</v>
      </c>
      <c r="B4389" s="18">
        <v>20</v>
      </c>
      <c r="C4389" s="18">
        <v>3</v>
      </c>
      <c r="D4389" s="10">
        <v>0.15</v>
      </c>
      <c r="E4389" s="11" t="str">
        <f t="shared" si="68"/>
        <v>INCOMPLETO</v>
      </c>
    </row>
    <row r="4390" spans="1:5">
      <c r="A4390" s="13" t="s">
        <v>9</v>
      </c>
      <c r="B4390" s="18">
        <v>20</v>
      </c>
      <c r="C4390" s="18">
        <v>3</v>
      </c>
      <c r="D4390" s="10">
        <v>0.15</v>
      </c>
      <c r="E4390" s="11" t="str">
        <f t="shared" si="68"/>
        <v>INCOMPLETO</v>
      </c>
    </row>
    <row r="4391" spans="1:5">
      <c r="A4391" s="14" t="s">
        <v>37</v>
      </c>
      <c r="B4391" s="18">
        <v>20</v>
      </c>
      <c r="C4391" s="18">
        <v>3</v>
      </c>
      <c r="D4391" s="10">
        <v>0.15</v>
      </c>
      <c r="E4391" s="11" t="str">
        <f t="shared" si="68"/>
        <v>INCOMPLETO</v>
      </c>
    </row>
    <row r="4392" spans="1:5">
      <c r="A4392" s="15" t="s">
        <v>11</v>
      </c>
      <c r="B4392" s="18">
        <v>20</v>
      </c>
      <c r="C4392" s="18">
        <v>3</v>
      </c>
      <c r="D4392" s="10">
        <v>0.15</v>
      </c>
      <c r="E4392" s="11" t="str">
        <f t="shared" si="68"/>
        <v>INCOMPLETO</v>
      </c>
    </row>
    <row r="4393" spans="1:5">
      <c r="A4393" s="12" t="s">
        <v>169</v>
      </c>
      <c r="B4393" s="18">
        <v>8</v>
      </c>
      <c r="C4393" s="18">
        <v>1</v>
      </c>
      <c r="D4393" s="10">
        <v>0.125</v>
      </c>
      <c r="E4393" s="11" t="str">
        <f t="shared" si="68"/>
        <v>INCOMPLETO</v>
      </c>
    </row>
    <row r="4394" spans="1:5">
      <c r="A4394" s="13" t="s">
        <v>18</v>
      </c>
      <c r="B4394" s="18">
        <v>8</v>
      </c>
      <c r="C4394" s="18">
        <v>1</v>
      </c>
      <c r="D4394" s="10">
        <v>0.125</v>
      </c>
      <c r="E4394" s="11" t="str">
        <f t="shared" si="68"/>
        <v>INCOMPLETO</v>
      </c>
    </row>
    <row r="4395" spans="1:5">
      <c r="A4395" s="14" t="s">
        <v>50</v>
      </c>
      <c r="B4395" s="18">
        <v>8</v>
      </c>
      <c r="C4395" s="18">
        <v>1</v>
      </c>
      <c r="D4395" s="10">
        <v>0.125</v>
      </c>
      <c r="E4395" s="11" t="str">
        <f t="shared" si="68"/>
        <v>INCOMPLETO</v>
      </c>
    </row>
    <row r="4396" spans="1:5">
      <c r="A4396" s="15" t="s">
        <v>170</v>
      </c>
      <c r="B4396" s="18">
        <v>8</v>
      </c>
      <c r="C4396" s="18">
        <v>1</v>
      </c>
      <c r="D4396" s="10">
        <v>0.125</v>
      </c>
      <c r="E4396" s="11" t="str">
        <f t="shared" si="68"/>
        <v>INCOMPLETO</v>
      </c>
    </row>
    <row r="4397" spans="1:5">
      <c r="A4397" s="12" t="s">
        <v>36</v>
      </c>
      <c r="B4397" s="18">
        <v>20</v>
      </c>
      <c r="C4397" s="18">
        <v>2</v>
      </c>
      <c r="D4397" s="10">
        <v>0.1</v>
      </c>
      <c r="E4397" s="11" t="str">
        <f t="shared" si="68"/>
        <v>INCOMPLETO</v>
      </c>
    </row>
    <row r="4398" spans="1:5">
      <c r="A4398" s="13" t="s">
        <v>39</v>
      </c>
      <c r="B4398" s="18">
        <v>20</v>
      </c>
      <c r="C4398" s="18">
        <v>2</v>
      </c>
      <c r="D4398" s="10">
        <v>0.1</v>
      </c>
      <c r="E4398" s="11" t="str">
        <f t="shared" si="68"/>
        <v>INCOMPLETO</v>
      </c>
    </row>
    <row r="4399" spans="1:5">
      <c r="A4399" s="14" t="s">
        <v>37</v>
      </c>
      <c r="B4399" s="18">
        <v>20</v>
      </c>
      <c r="C4399" s="18">
        <v>2</v>
      </c>
      <c r="D4399" s="10">
        <v>0.1</v>
      </c>
      <c r="E4399" s="11" t="str">
        <f t="shared" si="68"/>
        <v>INCOMPLETO</v>
      </c>
    </row>
    <row r="4400" spans="1:5">
      <c r="A4400" s="15" t="s">
        <v>11</v>
      </c>
      <c r="B4400" s="18">
        <v>20</v>
      </c>
      <c r="C4400" s="18">
        <v>2</v>
      </c>
      <c r="D4400" s="10">
        <v>0.1</v>
      </c>
      <c r="E4400" s="11" t="str">
        <f t="shared" si="68"/>
        <v>INCOMPLETO</v>
      </c>
    </row>
    <row r="4401" spans="1:5">
      <c r="A4401" s="12" t="s">
        <v>164</v>
      </c>
      <c r="B4401" s="18">
        <v>20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3" t="s">
        <v>18</v>
      </c>
      <c r="B4402" s="18">
        <v>20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4" t="s">
        <v>37</v>
      </c>
      <c r="B4403" s="18">
        <v>20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5" t="s">
        <v>11</v>
      </c>
      <c r="B4404" s="18">
        <v>20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2" t="s">
        <v>93</v>
      </c>
      <c r="B4405" s="18">
        <v>20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3" t="s">
        <v>104</v>
      </c>
      <c r="B4406" s="18">
        <v>16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4" t="s">
        <v>95</v>
      </c>
      <c r="B4407" s="18">
        <v>16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5" t="s">
        <v>96</v>
      </c>
      <c r="B4408" s="18">
        <v>16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3" t="s">
        <v>105</v>
      </c>
      <c r="B4409" s="18">
        <v>4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4" t="s">
        <v>95</v>
      </c>
      <c r="B4410" s="18">
        <v>4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5" t="s">
        <v>98</v>
      </c>
      <c r="B4411" s="18">
        <v>4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2" t="s">
        <v>12</v>
      </c>
      <c r="B4412" s="18">
        <v>18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3" t="s">
        <v>62</v>
      </c>
      <c r="B4413" s="18">
        <v>18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4" t="s">
        <v>14</v>
      </c>
      <c r="B4414" s="18">
        <v>18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5" t="s">
        <v>141</v>
      </c>
      <c r="B4415" s="18">
        <v>18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2" t="s">
        <v>84</v>
      </c>
      <c r="B4416" s="18">
        <v>16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3" t="s">
        <v>85</v>
      </c>
      <c r="B4417" s="18">
        <v>16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4" t="s">
        <v>86</v>
      </c>
      <c r="B4418" s="18">
        <v>16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5" t="s">
        <v>87</v>
      </c>
      <c r="B4419" s="18">
        <v>16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9">
        <v>46326</v>
      </c>
      <c r="B4420" s="18">
        <v>294</v>
      </c>
      <c r="C4420" s="18">
        <v>179</v>
      </c>
      <c r="D4420" s="10">
        <v>0.608843537414966</v>
      </c>
      <c r="E4420" s="11" t="str">
        <f t="shared" si="68"/>
        <v>INCOMPLETO</v>
      </c>
    </row>
    <row r="4421" spans="1:5">
      <c r="A4421" s="12" t="s">
        <v>191</v>
      </c>
      <c r="B4421" s="18">
        <v>20</v>
      </c>
      <c r="C4421" s="18">
        <v>20</v>
      </c>
      <c r="D4421" s="10">
        <v>1</v>
      </c>
      <c r="E4421" s="11" t="str">
        <f t="shared" si="68"/>
        <v>COMPLETO</v>
      </c>
    </row>
    <row r="4422" spans="1:5">
      <c r="A4422" s="13" t="s">
        <v>18</v>
      </c>
      <c r="B4422" s="18">
        <v>20</v>
      </c>
      <c r="C4422" s="18">
        <v>20</v>
      </c>
      <c r="D4422" s="10">
        <v>1</v>
      </c>
      <c r="E4422" s="11" t="str">
        <f t="shared" si="68"/>
        <v>COMPLETO</v>
      </c>
    </row>
    <row r="4423" spans="1:5">
      <c r="A4423" s="14" t="s">
        <v>35</v>
      </c>
      <c r="B4423" s="18">
        <v>20</v>
      </c>
      <c r="C4423" s="18">
        <v>20</v>
      </c>
      <c r="D4423" s="10">
        <v>1</v>
      </c>
      <c r="E4423" s="11" t="str">
        <f t="shared" si="68"/>
        <v>COMPLETO</v>
      </c>
    </row>
    <row r="4424" spans="1:5">
      <c r="A4424" s="15" t="s">
        <v>11</v>
      </c>
      <c r="B4424" s="18">
        <v>20</v>
      </c>
      <c r="C4424" s="18">
        <v>20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2" t="s">
        <v>129</v>
      </c>
      <c r="B4425" s="18">
        <v>5</v>
      </c>
      <c r="C4425" s="18">
        <v>5</v>
      </c>
      <c r="D4425" s="10">
        <v>1</v>
      </c>
      <c r="E4425" s="11" t="str">
        <f t="shared" si="69"/>
        <v>COMPLETO</v>
      </c>
    </row>
    <row r="4426" spans="1:5">
      <c r="A4426" s="13" t="s">
        <v>66</v>
      </c>
      <c r="B4426" s="18">
        <v>5</v>
      </c>
      <c r="C4426" s="18">
        <v>5</v>
      </c>
      <c r="D4426" s="10">
        <v>1</v>
      </c>
      <c r="E4426" s="11" t="str">
        <f t="shared" si="69"/>
        <v>COMPLETO</v>
      </c>
    </row>
    <row r="4427" spans="1:5">
      <c r="A4427" s="14" t="s">
        <v>35</v>
      </c>
      <c r="B4427" s="18">
        <v>5</v>
      </c>
      <c r="C4427" s="18">
        <v>5</v>
      </c>
      <c r="D4427" s="10">
        <v>1</v>
      </c>
      <c r="E4427" s="11" t="str">
        <f t="shared" si="69"/>
        <v>COMPLETO</v>
      </c>
    </row>
    <row r="4428" spans="1:5">
      <c r="A4428" s="15" t="s">
        <v>80</v>
      </c>
      <c r="B4428" s="18">
        <v>5</v>
      </c>
      <c r="C4428" s="18">
        <v>5</v>
      </c>
      <c r="D4428" s="10">
        <v>1</v>
      </c>
      <c r="E4428" s="11" t="str">
        <f t="shared" si="69"/>
        <v>COMPLETO</v>
      </c>
    </row>
    <row r="4429" spans="1:5">
      <c r="A4429" s="12" t="s">
        <v>26</v>
      </c>
      <c r="B4429" s="18">
        <v>20</v>
      </c>
      <c r="C4429" s="18">
        <v>20</v>
      </c>
      <c r="D4429" s="10">
        <v>1</v>
      </c>
      <c r="E4429" s="11" t="str">
        <f t="shared" si="69"/>
        <v>COMPLETO</v>
      </c>
    </row>
    <row r="4430" spans="1:5">
      <c r="A4430" s="13" t="s">
        <v>18</v>
      </c>
      <c r="B4430" s="18">
        <v>20</v>
      </c>
      <c r="C4430" s="18">
        <v>20</v>
      </c>
      <c r="D4430" s="10">
        <v>1</v>
      </c>
      <c r="E4430" s="11" t="str">
        <f t="shared" si="69"/>
        <v>COMPLETO</v>
      </c>
    </row>
    <row r="4431" spans="1:5">
      <c r="A4431" s="14" t="s">
        <v>27</v>
      </c>
      <c r="B4431" s="18">
        <v>20</v>
      </c>
      <c r="C4431" s="18">
        <v>20</v>
      </c>
      <c r="D4431" s="10">
        <v>1</v>
      </c>
      <c r="E4431" s="11" t="str">
        <f t="shared" si="69"/>
        <v>COMPLETO</v>
      </c>
    </row>
    <row r="4432" spans="1:5">
      <c r="A4432" s="15" t="s">
        <v>11</v>
      </c>
      <c r="B4432" s="18">
        <v>20</v>
      </c>
      <c r="C4432" s="18">
        <v>20</v>
      </c>
      <c r="D4432" s="10">
        <v>1</v>
      </c>
      <c r="E4432" s="11" t="str">
        <f t="shared" si="69"/>
        <v>COMPLETO</v>
      </c>
    </row>
    <row r="4433" spans="1:5">
      <c r="A4433" s="12" t="s">
        <v>88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3" t="s">
        <v>18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4" t="s">
        <v>19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5" t="s">
        <v>11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2" t="s">
        <v>71</v>
      </c>
      <c r="B4437" s="18">
        <v>12</v>
      </c>
      <c r="C4437" s="18">
        <v>12</v>
      </c>
      <c r="D4437" s="10">
        <v>1</v>
      </c>
      <c r="E4437" s="11" t="str">
        <f t="shared" si="69"/>
        <v>COMPLETO</v>
      </c>
    </row>
    <row r="4438" spans="1:5">
      <c r="A4438" s="13" t="s">
        <v>18</v>
      </c>
      <c r="B4438" s="18">
        <v>12</v>
      </c>
      <c r="C4438" s="18">
        <v>12</v>
      </c>
      <c r="D4438" s="10">
        <v>1</v>
      </c>
      <c r="E4438" s="11" t="str">
        <f t="shared" si="69"/>
        <v>COMPLETO</v>
      </c>
    </row>
    <row r="4439" spans="1:5">
      <c r="A4439" s="14" t="s">
        <v>45</v>
      </c>
      <c r="B4439" s="18">
        <v>12</v>
      </c>
      <c r="C4439" s="18">
        <v>12</v>
      </c>
      <c r="D4439" s="10">
        <v>1</v>
      </c>
      <c r="E4439" s="11" t="str">
        <f t="shared" si="69"/>
        <v>COMPLETO</v>
      </c>
    </row>
    <row r="4440" spans="1:5">
      <c r="A4440" s="15" t="s">
        <v>46</v>
      </c>
      <c r="B4440" s="18">
        <v>12</v>
      </c>
      <c r="C4440" s="18">
        <v>12</v>
      </c>
      <c r="D4440" s="10">
        <v>1</v>
      </c>
      <c r="E4440" s="11" t="str">
        <f t="shared" si="69"/>
        <v>COMPLETO</v>
      </c>
    </row>
    <row r="4441" spans="1:5">
      <c r="A4441" s="12" t="s">
        <v>47</v>
      </c>
      <c r="B4441" s="18">
        <v>12</v>
      </c>
      <c r="C4441" s="18">
        <v>12</v>
      </c>
      <c r="D4441" s="10">
        <v>1</v>
      </c>
      <c r="E4441" s="11" t="str">
        <f t="shared" si="69"/>
        <v>COMPLETO</v>
      </c>
    </row>
    <row r="4442" spans="1:5">
      <c r="A4442" s="13" t="s">
        <v>18</v>
      </c>
      <c r="B4442" s="18">
        <v>12</v>
      </c>
      <c r="C4442" s="18">
        <v>12</v>
      </c>
      <c r="D4442" s="10">
        <v>1</v>
      </c>
      <c r="E4442" s="11" t="str">
        <f t="shared" si="69"/>
        <v>COMPLETO</v>
      </c>
    </row>
    <row r="4443" spans="1:5">
      <c r="A4443" s="14" t="s">
        <v>45</v>
      </c>
      <c r="B4443" s="18">
        <v>12</v>
      </c>
      <c r="C4443" s="18">
        <v>12</v>
      </c>
      <c r="D4443" s="10">
        <v>1</v>
      </c>
      <c r="E4443" s="11" t="str">
        <f t="shared" si="69"/>
        <v>COMPLETO</v>
      </c>
    </row>
    <row r="4444" spans="1:5">
      <c r="A4444" s="15" t="s">
        <v>46</v>
      </c>
      <c r="B4444" s="18">
        <v>12</v>
      </c>
      <c r="C4444" s="18">
        <v>12</v>
      </c>
      <c r="D4444" s="10">
        <v>1</v>
      </c>
      <c r="E4444" s="11" t="str">
        <f t="shared" si="69"/>
        <v>COMPLETO</v>
      </c>
    </row>
    <row r="4445" spans="1:5">
      <c r="A4445" s="12" t="s">
        <v>69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3" t="s">
        <v>9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4" t="s">
        <v>50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5" t="s">
        <v>64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2" t="s">
        <v>158</v>
      </c>
      <c r="B4449" s="18">
        <v>20</v>
      </c>
      <c r="C4449" s="18">
        <v>20</v>
      </c>
      <c r="D4449" s="10">
        <v>1</v>
      </c>
      <c r="E4449" s="11" t="str">
        <f t="shared" si="69"/>
        <v>COMPLETO</v>
      </c>
    </row>
    <row r="4450" spans="1:5">
      <c r="A4450" s="13" t="s">
        <v>18</v>
      </c>
      <c r="B4450" s="18">
        <v>20</v>
      </c>
      <c r="C4450" s="18">
        <v>20</v>
      </c>
      <c r="D4450" s="10">
        <v>1</v>
      </c>
      <c r="E4450" s="11" t="str">
        <f t="shared" si="69"/>
        <v>COMPLETO</v>
      </c>
    </row>
    <row r="4451" spans="1:5">
      <c r="A4451" s="14" t="s">
        <v>19</v>
      </c>
      <c r="B4451" s="18">
        <v>20</v>
      </c>
      <c r="C4451" s="18">
        <v>20</v>
      </c>
      <c r="D4451" s="10">
        <v>1</v>
      </c>
      <c r="E4451" s="11" t="str">
        <f t="shared" si="69"/>
        <v>COMPLETO</v>
      </c>
    </row>
    <row r="4452" spans="1:5">
      <c r="A4452" s="15" t="s">
        <v>11</v>
      </c>
      <c r="B4452" s="18">
        <v>20</v>
      </c>
      <c r="C4452" s="18">
        <v>20</v>
      </c>
      <c r="D4452" s="10">
        <v>1</v>
      </c>
      <c r="E4452" s="11" t="str">
        <f t="shared" si="69"/>
        <v>COMPLETO</v>
      </c>
    </row>
    <row r="4453" spans="1:5">
      <c r="A4453" s="12" t="s">
        <v>76</v>
      </c>
      <c r="B4453" s="18">
        <v>20</v>
      </c>
      <c r="C4453" s="18">
        <v>20</v>
      </c>
      <c r="D4453" s="10">
        <v>1</v>
      </c>
      <c r="E4453" s="11" t="str">
        <f t="shared" si="69"/>
        <v>COMPLETO</v>
      </c>
    </row>
    <row r="4454" spans="1:5">
      <c r="A4454" s="13" t="s">
        <v>18</v>
      </c>
      <c r="B4454" s="18">
        <v>20</v>
      </c>
      <c r="C4454" s="18">
        <v>20</v>
      </c>
      <c r="D4454" s="10">
        <v>1</v>
      </c>
      <c r="E4454" s="11" t="str">
        <f t="shared" si="69"/>
        <v>COMPLETO</v>
      </c>
    </row>
    <row r="4455" spans="1:5">
      <c r="A4455" s="14" t="s">
        <v>19</v>
      </c>
      <c r="B4455" s="18">
        <v>20</v>
      </c>
      <c r="C4455" s="18">
        <v>20</v>
      </c>
      <c r="D4455" s="10">
        <v>1</v>
      </c>
      <c r="E4455" s="11" t="str">
        <f t="shared" si="69"/>
        <v>COMPLETO</v>
      </c>
    </row>
    <row r="4456" spans="1:5">
      <c r="A4456" s="15" t="s">
        <v>11</v>
      </c>
      <c r="B4456" s="18">
        <v>20</v>
      </c>
      <c r="C4456" s="18">
        <v>20</v>
      </c>
      <c r="D4456" s="10">
        <v>1</v>
      </c>
      <c r="E4456" s="11" t="str">
        <f t="shared" si="69"/>
        <v>COMPLETO</v>
      </c>
    </row>
    <row r="4457" spans="1:5">
      <c r="A4457" s="12" t="s">
        <v>148</v>
      </c>
      <c r="B4457" s="18">
        <v>5</v>
      </c>
      <c r="C4457" s="18">
        <v>4</v>
      </c>
      <c r="D4457" s="10">
        <v>0.8</v>
      </c>
      <c r="E4457" s="11" t="str">
        <f t="shared" si="69"/>
        <v>INCOMPLETO</v>
      </c>
    </row>
    <row r="4458" spans="1:5">
      <c r="A4458" s="13" t="s">
        <v>66</v>
      </c>
      <c r="B4458" s="18">
        <v>5</v>
      </c>
      <c r="C4458" s="18">
        <v>4</v>
      </c>
      <c r="D4458" s="10">
        <v>0.8</v>
      </c>
      <c r="E4458" s="11" t="str">
        <f t="shared" si="69"/>
        <v>INCOMPLETO</v>
      </c>
    </row>
    <row r="4459" spans="1:5">
      <c r="A4459" s="14" t="s">
        <v>43</v>
      </c>
      <c r="B4459" s="18">
        <v>5</v>
      </c>
      <c r="C4459" s="18">
        <v>4</v>
      </c>
      <c r="D4459" s="10">
        <v>0.8</v>
      </c>
      <c r="E4459" s="11" t="str">
        <f t="shared" si="69"/>
        <v>INCOMPLETO</v>
      </c>
    </row>
    <row r="4460" spans="1:5">
      <c r="A4460" s="15" t="s">
        <v>11</v>
      </c>
      <c r="B4460" s="18">
        <v>5</v>
      </c>
      <c r="C4460" s="18">
        <v>4</v>
      </c>
      <c r="D4460" s="10">
        <v>0.8</v>
      </c>
      <c r="E4460" s="11" t="str">
        <f t="shared" si="69"/>
        <v>INCOMPLETO</v>
      </c>
    </row>
    <row r="4461" spans="1:5">
      <c r="A4461" s="12" t="s">
        <v>142</v>
      </c>
      <c r="B4461" s="18">
        <v>20</v>
      </c>
      <c r="C4461" s="18">
        <v>7</v>
      </c>
      <c r="D4461" s="10">
        <v>0.35</v>
      </c>
      <c r="E4461" s="11" t="str">
        <f t="shared" si="69"/>
        <v>INCOMPLETO</v>
      </c>
    </row>
    <row r="4462" spans="1:5">
      <c r="A4462" s="13" t="s">
        <v>9</v>
      </c>
      <c r="B4462" s="18">
        <v>20</v>
      </c>
      <c r="C4462" s="18">
        <v>7</v>
      </c>
      <c r="D4462" s="10">
        <v>0.35</v>
      </c>
      <c r="E4462" s="11" t="str">
        <f t="shared" si="69"/>
        <v>INCOMPLETO</v>
      </c>
    </row>
    <row r="4463" spans="1:5">
      <c r="A4463" s="14" t="s">
        <v>43</v>
      </c>
      <c r="B4463" s="18">
        <v>20</v>
      </c>
      <c r="C4463" s="18">
        <v>7</v>
      </c>
      <c r="D4463" s="10">
        <v>0.35</v>
      </c>
      <c r="E4463" s="11" t="str">
        <f t="shared" si="69"/>
        <v>INCOMPLETO</v>
      </c>
    </row>
    <row r="4464" spans="1:5">
      <c r="A4464" s="15" t="s">
        <v>11</v>
      </c>
      <c r="B4464" s="18">
        <v>20</v>
      </c>
      <c r="C4464" s="18">
        <v>7</v>
      </c>
      <c r="D4464" s="10">
        <v>0.35</v>
      </c>
      <c r="E4464" s="11" t="str">
        <f t="shared" si="69"/>
        <v>INCOMPLETO</v>
      </c>
    </row>
    <row r="4465" spans="1:5">
      <c r="A4465" s="12" t="s">
        <v>172</v>
      </c>
      <c r="B4465" s="18">
        <v>20</v>
      </c>
      <c r="C4465" s="18">
        <v>5</v>
      </c>
      <c r="D4465" s="10">
        <v>0.25</v>
      </c>
      <c r="E4465" s="11" t="str">
        <f t="shared" si="69"/>
        <v>INCOMPLETO</v>
      </c>
    </row>
    <row r="4466" spans="1:5">
      <c r="A4466" s="13" t="s">
        <v>18</v>
      </c>
      <c r="B4466" s="18">
        <v>20</v>
      </c>
      <c r="C4466" s="18">
        <v>5</v>
      </c>
      <c r="D4466" s="10">
        <v>0.25</v>
      </c>
      <c r="E4466" s="11" t="str">
        <f t="shared" si="69"/>
        <v>INCOMPLETO</v>
      </c>
    </row>
    <row r="4467" spans="1:5">
      <c r="A4467" s="14" t="s">
        <v>37</v>
      </c>
      <c r="B4467" s="18">
        <v>20</v>
      </c>
      <c r="C4467" s="18">
        <v>5</v>
      </c>
      <c r="D4467" s="10">
        <v>0.25</v>
      </c>
      <c r="E4467" s="11" t="str">
        <f t="shared" si="69"/>
        <v>INCOMPLETO</v>
      </c>
    </row>
    <row r="4468" spans="1:5">
      <c r="A4468" s="15" t="s">
        <v>11</v>
      </c>
      <c r="B4468" s="18">
        <v>20</v>
      </c>
      <c r="C4468" s="18">
        <v>5</v>
      </c>
      <c r="D4468" s="10">
        <v>0.25</v>
      </c>
      <c r="E4468" s="11" t="str">
        <f t="shared" si="69"/>
        <v>INCOMPLETO</v>
      </c>
    </row>
    <row r="4469" spans="1:5">
      <c r="A4469" s="12" t="s">
        <v>143</v>
      </c>
      <c r="B4469" s="18">
        <v>20</v>
      </c>
      <c r="C4469" s="18">
        <v>4</v>
      </c>
      <c r="D4469" s="10">
        <v>0.2</v>
      </c>
      <c r="E4469" s="11" t="str">
        <f t="shared" si="69"/>
        <v>INCOMPLETO</v>
      </c>
    </row>
    <row r="4470" spans="1:5">
      <c r="A4470" s="13" t="s">
        <v>18</v>
      </c>
      <c r="B4470" s="18">
        <v>20</v>
      </c>
      <c r="C4470" s="18">
        <v>4</v>
      </c>
      <c r="D4470" s="10">
        <v>0.2</v>
      </c>
      <c r="E4470" s="11" t="str">
        <f t="shared" si="69"/>
        <v>INCOMPLETO</v>
      </c>
    </row>
    <row r="4471" spans="1:5">
      <c r="A4471" s="14" t="s">
        <v>43</v>
      </c>
      <c r="B4471" s="18">
        <v>20</v>
      </c>
      <c r="C4471" s="18">
        <v>4</v>
      </c>
      <c r="D4471" s="10">
        <v>0.2</v>
      </c>
      <c r="E4471" s="11" t="str">
        <f t="shared" si="69"/>
        <v>INCOMPLETO</v>
      </c>
    </row>
    <row r="4472" spans="1:5">
      <c r="A4472" s="15" t="s">
        <v>11</v>
      </c>
      <c r="B4472" s="18">
        <v>20</v>
      </c>
      <c r="C4472" s="18">
        <v>4</v>
      </c>
      <c r="D4472" s="10">
        <v>0.2</v>
      </c>
      <c r="E4472" s="11" t="str">
        <f t="shared" si="69"/>
        <v>INCOMPLETO</v>
      </c>
    </row>
    <row r="4473" spans="1:5">
      <c r="A4473" s="12" t="s">
        <v>55</v>
      </c>
      <c r="B4473" s="18">
        <v>20</v>
      </c>
      <c r="C4473" s="18">
        <v>4</v>
      </c>
      <c r="D4473" s="10">
        <v>0.2</v>
      </c>
      <c r="E4473" s="11" t="str">
        <f t="shared" si="69"/>
        <v>INCOMPLETO</v>
      </c>
    </row>
    <row r="4474" spans="1:5">
      <c r="A4474" s="13" t="s">
        <v>39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4" t="s">
        <v>37</v>
      </c>
      <c r="B4475" s="18">
        <v>20</v>
      </c>
      <c r="C4475" s="18">
        <v>4</v>
      </c>
      <c r="D4475" s="10">
        <v>0.2</v>
      </c>
      <c r="E4475" s="11" t="str">
        <f t="shared" si="69"/>
        <v>INCOMPLETO</v>
      </c>
    </row>
    <row r="4476" spans="1:5">
      <c r="A4476" s="15" t="s">
        <v>11</v>
      </c>
      <c r="B4476" s="18">
        <v>20</v>
      </c>
      <c r="C4476" s="18">
        <v>4</v>
      </c>
      <c r="D4476" s="10">
        <v>0.2</v>
      </c>
      <c r="E4476" s="11" t="str">
        <f t="shared" si="69"/>
        <v>INCOMPLETO</v>
      </c>
    </row>
    <row r="4477" spans="1:5">
      <c r="A4477" s="12" t="s">
        <v>68</v>
      </c>
      <c r="B4477" s="18">
        <v>20</v>
      </c>
      <c r="C4477" s="18">
        <v>2</v>
      </c>
      <c r="D4477" s="10">
        <v>0.1</v>
      </c>
      <c r="E4477" s="11" t="str">
        <f t="shared" si="69"/>
        <v>INCOMPLETO</v>
      </c>
    </row>
    <row r="4478" spans="1:5">
      <c r="A4478" s="13" t="s">
        <v>39</v>
      </c>
      <c r="B4478" s="18">
        <v>20</v>
      </c>
      <c r="C4478" s="18">
        <v>2</v>
      </c>
      <c r="D4478" s="10">
        <v>0.1</v>
      </c>
      <c r="E4478" s="11" t="str">
        <f t="shared" si="69"/>
        <v>INCOMPLETO</v>
      </c>
    </row>
    <row r="4479" spans="1:5">
      <c r="A4479" s="14" t="s">
        <v>37</v>
      </c>
      <c r="B4479" s="18">
        <v>20</v>
      </c>
      <c r="C4479" s="18">
        <v>2</v>
      </c>
      <c r="D4479" s="10">
        <v>0.1</v>
      </c>
      <c r="E4479" s="11" t="str">
        <f t="shared" si="69"/>
        <v>INCOMPLETO</v>
      </c>
    </row>
    <row r="4480" spans="1:5">
      <c r="A4480" s="15" t="s">
        <v>11</v>
      </c>
      <c r="B4480" s="18">
        <v>20</v>
      </c>
      <c r="C4480" s="18">
        <v>2</v>
      </c>
      <c r="D4480" s="10">
        <v>0.1</v>
      </c>
      <c r="E4480" s="11" t="str">
        <f t="shared" si="69"/>
        <v>INCOMPLETO</v>
      </c>
    </row>
    <row r="4481" spans="1:5">
      <c r="A4481" s="12" t="s">
        <v>36</v>
      </c>
      <c r="B4481" s="18">
        <v>20</v>
      </c>
      <c r="C4481" s="18">
        <v>2</v>
      </c>
      <c r="D4481" s="10">
        <v>0.1</v>
      </c>
      <c r="E4481" s="11" t="str">
        <f t="shared" si="69"/>
        <v>INCOMPLETO</v>
      </c>
    </row>
    <row r="4482" spans="1:5">
      <c r="A4482" s="13" t="s">
        <v>18</v>
      </c>
      <c r="B4482" s="18">
        <v>20</v>
      </c>
      <c r="C4482" s="18">
        <v>2</v>
      </c>
      <c r="D4482" s="10">
        <v>0.1</v>
      </c>
      <c r="E4482" s="11" t="str">
        <f t="shared" si="69"/>
        <v>INCOMPLETO</v>
      </c>
    </row>
    <row r="4483" spans="1:5">
      <c r="A4483" s="14" t="s">
        <v>37</v>
      </c>
      <c r="B4483" s="18">
        <v>20</v>
      </c>
      <c r="C4483" s="18">
        <v>2</v>
      </c>
      <c r="D4483" s="10">
        <v>0.1</v>
      </c>
      <c r="E4483" s="11" t="str">
        <f t="shared" si="69"/>
        <v>INCOMPLETO</v>
      </c>
    </row>
    <row r="4484" spans="1:5">
      <c r="A4484" s="15" t="s">
        <v>11</v>
      </c>
      <c r="B4484" s="18">
        <v>20</v>
      </c>
      <c r="C4484" s="18">
        <v>2</v>
      </c>
      <c r="D4484" s="10">
        <v>0.1</v>
      </c>
      <c r="E4484" s="11" t="str">
        <f t="shared" si="69"/>
        <v>INCOMPLETO</v>
      </c>
    </row>
    <row r="4485" spans="1:5">
      <c r="A4485" s="12" t="s">
        <v>106</v>
      </c>
      <c r="B4485" s="18">
        <v>20</v>
      </c>
      <c r="C4485" s="18">
        <v>2</v>
      </c>
      <c r="D4485" s="10">
        <v>0.1</v>
      </c>
      <c r="E4485" s="11" t="str">
        <f t="shared" si="69"/>
        <v>INCOMPLETO</v>
      </c>
    </row>
    <row r="4486" spans="1:5">
      <c r="A4486" s="13" t="s">
        <v>104</v>
      </c>
      <c r="B4486" s="18">
        <v>16</v>
      </c>
      <c r="C4486" s="18">
        <v>0</v>
      </c>
      <c r="D4486" s="10">
        <v>0</v>
      </c>
      <c r="E4486" s="11" t="str">
        <f t="shared" si="69"/>
        <v>INCOMPLETO</v>
      </c>
    </row>
    <row r="4487" spans="1:5">
      <c r="A4487" s="14" t="s">
        <v>95</v>
      </c>
      <c r="B4487" s="18">
        <v>16</v>
      </c>
      <c r="C4487" s="18">
        <v>0</v>
      </c>
      <c r="D4487" s="10">
        <v>0</v>
      </c>
      <c r="E4487" s="11" t="str">
        <f t="shared" si="69"/>
        <v>INCOMPLETO</v>
      </c>
    </row>
    <row r="4488" spans="1:5">
      <c r="A4488" s="15" t="s">
        <v>96</v>
      </c>
      <c r="B4488" s="18">
        <v>16</v>
      </c>
      <c r="C4488" s="18">
        <v>0</v>
      </c>
      <c r="D4488" s="10">
        <v>0</v>
      </c>
      <c r="E4488" s="11" t="str">
        <f t="shared" ref="E4488:E4551" si="70">IF(D4488&gt;=100%,"COMPLETO","INCOMPLETO")</f>
        <v>INCOMPLETO</v>
      </c>
    </row>
    <row r="4489" spans="1:5">
      <c r="A4489" s="13" t="s">
        <v>105</v>
      </c>
      <c r="B4489" s="18">
        <v>4</v>
      </c>
      <c r="C4489" s="18">
        <v>2</v>
      </c>
      <c r="D4489" s="10">
        <v>0.5</v>
      </c>
      <c r="E4489" s="11" t="str">
        <f t="shared" si="70"/>
        <v>INCOMPLETO</v>
      </c>
    </row>
    <row r="4490" spans="1:5">
      <c r="A4490" s="14" t="s">
        <v>95</v>
      </c>
      <c r="B4490" s="18">
        <v>4</v>
      </c>
      <c r="C4490" s="18">
        <v>2</v>
      </c>
      <c r="D4490" s="10">
        <v>0.5</v>
      </c>
      <c r="E4490" s="11" t="str">
        <f t="shared" si="70"/>
        <v>INCOMPLETO</v>
      </c>
    </row>
    <row r="4491" spans="1:5">
      <c r="A4491" s="15" t="s">
        <v>98</v>
      </c>
      <c r="B4491" s="18">
        <v>4</v>
      </c>
      <c r="C4491" s="18">
        <v>2</v>
      </c>
      <c r="D4491" s="10">
        <v>0.5</v>
      </c>
      <c r="E4491" s="11" t="str">
        <f t="shared" si="70"/>
        <v>INCOMPLETO</v>
      </c>
    </row>
    <row r="4492" spans="1:5">
      <c r="A4492" s="16" t="s">
        <v>192</v>
      </c>
      <c r="B4492" s="18">
        <v>17139</v>
      </c>
      <c r="C4492" s="18">
        <v>17019</v>
      </c>
      <c r="D4492" s="10">
        <v>0.99299842464554522</v>
      </c>
      <c r="E4492" s="11" t="str">
        <f t="shared" si="70"/>
        <v>INCOMPLETO</v>
      </c>
    </row>
    <row r="4493" spans="1:5">
      <c r="B4493"/>
      <c r="C4493"/>
      <c r="D4493"/>
      <c r="E4493" s="11" t="str">
        <f t="shared" si="70"/>
        <v>INCOMPLETO</v>
      </c>
    </row>
    <row r="4494" spans="1:5">
      <c r="B4494"/>
      <c r="C4494"/>
      <c r="D4494"/>
      <c r="E4494" s="11" t="str">
        <f t="shared" si="70"/>
        <v>INCOMPLETO</v>
      </c>
    </row>
    <row r="4495" spans="1:5">
      <c r="B4495"/>
      <c r="C4495"/>
      <c r="D4495"/>
      <c r="E4495" s="11" t="str">
        <f t="shared" si="70"/>
        <v>INCOMPLETO</v>
      </c>
    </row>
    <row r="4496" spans="1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46319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46321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46323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46326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40258474</v>
      </c>
      <c r="L53" t="s">
        <v>247</v>
      </c>
      <c r="M53" t="s">
        <v>248</v>
      </c>
      <c r="O53" t="s">
        <v>116</v>
      </c>
      <c r="P53" s="2">
        <v>0.29166666666666669</v>
      </c>
      <c r="Q53" s="2">
        <v>0.54166666666666663</v>
      </c>
      <c r="R53" t="s">
        <v>237</v>
      </c>
      <c r="Y53" s="2">
        <v>0.25</v>
      </c>
      <c r="Z53" s="2">
        <v>0.25</v>
      </c>
      <c r="AA53">
        <v>6</v>
      </c>
      <c r="AB53">
        <v>6</v>
      </c>
      <c r="AD53">
        <v>9</v>
      </c>
      <c r="AE53" t="s">
        <v>238</v>
      </c>
      <c r="AF53" t="s">
        <v>243</v>
      </c>
      <c r="AG53">
        <v>3</v>
      </c>
      <c r="AH53">
        <v>14946114</v>
      </c>
      <c r="AI53">
        <v>42691</v>
      </c>
    </row>
    <row r="54" spans="1:35">
      <c r="A54" t="s">
        <v>227</v>
      </c>
      <c r="B54" s="1">
        <v>46305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443</v>
      </c>
      <c r="J54" t="s">
        <v>241</v>
      </c>
      <c r="K54">
        <v>46812217</v>
      </c>
      <c r="L54" t="s">
        <v>314</v>
      </c>
      <c r="M54" t="s">
        <v>235</v>
      </c>
      <c r="O54" t="s">
        <v>89</v>
      </c>
      <c r="P54" s="2">
        <v>0.33333333333333331</v>
      </c>
      <c r="Q54" s="2">
        <v>0.54166666666666663</v>
      </c>
      <c r="R54" t="s">
        <v>237</v>
      </c>
      <c r="Y54" s="2">
        <v>0.20833333333333334</v>
      </c>
      <c r="Z54" s="2">
        <v>0.20833333333333334</v>
      </c>
      <c r="AA54">
        <v>5</v>
      </c>
      <c r="AB54">
        <v>5</v>
      </c>
      <c r="AD54">
        <v>9</v>
      </c>
      <c r="AE54" t="s">
        <v>238</v>
      </c>
      <c r="AF54" t="s">
        <v>292</v>
      </c>
      <c r="AG54">
        <v>3</v>
      </c>
      <c r="AH54">
        <v>0</v>
      </c>
      <c r="AI54">
        <v>83577</v>
      </c>
    </row>
    <row r="55" spans="1:35">
      <c r="A55" t="s">
        <v>227</v>
      </c>
      <c r="B55" s="1">
        <v>46296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46297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46300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46301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46302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46304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101</v>
      </c>
      <c r="P60" s="2">
        <v>0.77083333333333337</v>
      </c>
      <c r="Q60" s="2">
        <v>0.8125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46305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46307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46308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46309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46310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0.77083333333333337</v>
      </c>
      <c r="Q65" s="2">
        <v>0.8125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46311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46314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46315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46316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101</v>
      </c>
      <c r="P69" s="2">
        <v>0.77083333333333337</v>
      </c>
      <c r="Q69" s="2">
        <v>0.8125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46317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46318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46319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46321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46322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46323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101</v>
      </c>
      <c r="P75" s="2">
        <v>0.77083333333333337</v>
      </c>
      <c r="Q75" s="2">
        <v>0.8125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46324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46326</v>
      </c>
      <c r="C77">
        <v>1</v>
      </c>
      <c r="D77" t="s">
        <v>228</v>
      </c>
      <c r="E77" t="s">
        <v>229</v>
      </c>
      <c r="F77" t="s">
        <v>230</v>
      </c>
      <c r="G77" t="s">
        <v>231</v>
      </c>
      <c r="H77" t="s">
        <v>232</v>
      </c>
      <c r="I77">
        <v>685</v>
      </c>
      <c r="J77" t="s">
        <v>249</v>
      </c>
      <c r="K77">
        <v>74134726</v>
      </c>
      <c r="L77" t="s">
        <v>234</v>
      </c>
      <c r="M77" t="s">
        <v>235</v>
      </c>
      <c r="O77" t="s">
        <v>250</v>
      </c>
      <c r="P77" s="2">
        <v>0.52083333333333337</v>
      </c>
      <c r="Q77" s="2">
        <v>0.5625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9</v>
      </c>
      <c r="AE77" t="s">
        <v>238</v>
      </c>
      <c r="AF77" t="s">
        <v>239</v>
      </c>
      <c r="AG77">
        <v>0</v>
      </c>
      <c r="AH77">
        <v>16638825</v>
      </c>
      <c r="AI77">
        <v>90124</v>
      </c>
    </row>
    <row r="78" spans="1:35">
      <c r="A78" t="s">
        <v>227</v>
      </c>
      <c r="B78" s="1">
        <v>46300</v>
      </c>
      <c r="C78">
        <v>1</v>
      </c>
      <c r="D78" t="s">
        <v>228</v>
      </c>
      <c r="E78" t="s">
        <v>251</v>
      </c>
      <c r="F78" t="s">
        <v>95</v>
      </c>
      <c r="G78" t="s">
        <v>231</v>
      </c>
      <c r="H78" t="s">
        <v>232</v>
      </c>
      <c r="I78">
        <v>443</v>
      </c>
      <c r="J78" t="s">
        <v>241</v>
      </c>
      <c r="K78">
        <v>18141258</v>
      </c>
      <c r="L78" t="s">
        <v>159</v>
      </c>
      <c r="M78" t="s">
        <v>235</v>
      </c>
      <c r="O78" t="s">
        <v>99</v>
      </c>
      <c r="P78" s="2">
        <v>0.72916666666666663</v>
      </c>
      <c r="Q78" s="2">
        <v>0.77083333333333337</v>
      </c>
      <c r="R78" t="s">
        <v>237</v>
      </c>
      <c r="Y78" s="2">
        <v>4.1666666666666664E-2</v>
      </c>
      <c r="Z78" s="2">
        <v>4.1666666666666664E-2</v>
      </c>
      <c r="AA78">
        <v>1</v>
      </c>
      <c r="AB78">
        <v>1</v>
      </c>
      <c r="AD78">
        <v>3</v>
      </c>
      <c r="AE78" t="s">
        <v>252</v>
      </c>
      <c r="AF78" t="s">
        <v>243</v>
      </c>
      <c r="AG78">
        <v>5</v>
      </c>
      <c r="AH78">
        <v>14008077</v>
      </c>
      <c r="AI78">
        <v>9465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17848296</v>
      </c>
      <c r="L79" t="s">
        <v>139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256</v>
      </c>
      <c r="AG79">
        <v>3</v>
      </c>
      <c r="AH79">
        <v>11627421</v>
      </c>
      <c r="AI79">
        <v>774</v>
      </c>
    </row>
    <row r="80" spans="1:35">
      <c r="A80" t="s">
        <v>227</v>
      </c>
      <c r="B80" s="1">
        <v>46311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446</v>
      </c>
      <c r="J80" t="s">
        <v>254</v>
      </c>
      <c r="K80">
        <v>73202521</v>
      </c>
      <c r="L80" t="s">
        <v>175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46308</v>
      </c>
      <c r="C81">
        <v>1</v>
      </c>
      <c r="D81" t="s">
        <v>228</v>
      </c>
      <c r="E81" t="s">
        <v>253</v>
      </c>
      <c r="F81" t="s">
        <v>74</v>
      </c>
      <c r="G81" t="s">
        <v>231</v>
      </c>
      <c r="H81" t="s">
        <v>232</v>
      </c>
      <c r="I81">
        <v>685</v>
      </c>
      <c r="J81" t="s">
        <v>249</v>
      </c>
      <c r="K81">
        <v>73202521</v>
      </c>
      <c r="L81" t="s">
        <v>175</v>
      </c>
      <c r="M81" t="s">
        <v>235</v>
      </c>
      <c r="O81" t="s">
        <v>257</v>
      </c>
      <c r="P81" s="2">
        <v>0.45833333333333331</v>
      </c>
      <c r="Q81" s="2">
        <v>0.54166666666666663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5</v>
      </c>
      <c r="AE81" t="s">
        <v>255</v>
      </c>
      <c r="AF81" t="s">
        <v>243</v>
      </c>
      <c r="AG81">
        <v>3</v>
      </c>
      <c r="AH81">
        <v>16638725</v>
      </c>
      <c r="AI81">
        <v>6356</v>
      </c>
    </row>
    <row r="82" spans="1:35">
      <c r="A82" t="s">
        <v>227</v>
      </c>
      <c r="B82" s="1">
        <v>46301</v>
      </c>
      <c r="C82">
        <v>1</v>
      </c>
      <c r="D82" t="s">
        <v>228</v>
      </c>
      <c r="E82" t="s">
        <v>258</v>
      </c>
      <c r="F82" t="s">
        <v>117</v>
      </c>
      <c r="G82" t="s">
        <v>259</v>
      </c>
      <c r="H82" t="s">
        <v>260</v>
      </c>
      <c r="I82">
        <v>685</v>
      </c>
      <c r="J82" t="s">
        <v>249</v>
      </c>
      <c r="K82">
        <v>40742221</v>
      </c>
      <c r="L82" t="s">
        <v>115</v>
      </c>
      <c r="M82" t="s">
        <v>235</v>
      </c>
      <c r="O82" t="s">
        <v>116</v>
      </c>
      <c r="P82" s="2">
        <v>0.29166666666666669</v>
      </c>
      <c r="Q82" s="2">
        <v>0.54166666666666663</v>
      </c>
      <c r="R82" t="s">
        <v>237</v>
      </c>
      <c r="Y82" s="2">
        <v>0.25</v>
      </c>
      <c r="Z82" s="2">
        <v>0.25</v>
      </c>
      <c r="AA82">
        <v>6</v>
      </c>
      <c r="AB82">
        <v>6</v>
      </c>
      <c r="AD82">
        <v>4</v>
      </c>
      <c r="AE82" t="s">
        <v>261</v>
      </c>
      <c r="AF82" t="s">
        <v>243</v>
      </c>
      <c r="AG82">
        <v>10</v>
      </c>
      <c r="AH82">
        <v>16102581</v>
      </c>
      <c r="AI82">
        <v>14053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161</v>
      </c>
      <c r="P83" s="2">
        <v>0.54166666666666663</v>
      </c>
      <c r="Q83" s="2">
        <v>0.625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264</v>
      </c>
      <c r="P84" s="2">
        <v>0.625</v>
      </c>
      <c r="Q84" s="2">
        <v>0.70833333333333337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46309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265</v>
      </c>
      <c r="P85" s="2">
        <v>0.70833333333333337</v>
      </c>
      <c r="Q85" s="2">
        <v>0.79166666666666663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161</v>
      </c>
      <c r="P86" s="2">
        <v>0.54166666666666663</v>
      </c>
      <c r="Q86" s="2">
        <v>0.625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46316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264</v>
      </c>
      <c r="P87" s="2">
        <v>0.625</v>
      </c>
      <c r="Q87" s="2">
        <v>0.70833333333333337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46316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265</v>
      </c>
      <c r="P88" s="2">
        <v>0.70833333333333337</v>
      </c>
      <c r="Q88" s="2">
        <v>0.79166666666666663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161</v>
      </c>
      <c r="P89" s="2">
        <v>0.54166666666666663</v>
      </c>
      <c r="Q89" s="2">
        <v>0.625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264</v>
      </c>
      <c r="P90" s="2">
        <v>0.625</v>
      </c>
      <c r="Q90" s="2">
        <v>0.70833333333333337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265</v>
      </c>
      <c r="P91" s="2">
        <v>0.70833333333333337</v>
      </c>
      <c r="Q91" s="2">
        <v>0.79166666666666663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161</v>
      </c>
      <c r="P92" s="2">
        <v>0.54166666666666663</v>
      </c>
      <c r="Q92" s="2">
        <v>0.625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264</v>
      </c>
      <c r="P93" s="2">
        <v>0.625</v>
      </c>
      <c r="Q93" s="2">
        <v>0.70833333333333337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46323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249</v>
      </c>
      <c r="J94" t="s">
        <v>262</v>
      </c>
      <c r="K94">
        <v>18088224</v>
      </c>
      <c r="L94" t="s">
        <v>263</v>
      </c>
      <c r="M94" t="s">
        <v>235</v>
      </c>
      <c r="O94" t="s">
        <v>265</v>
      </c>
      <c r="P94" s="2">
        <v>0.70833333333333337</v>
      </c>
      <c r="Q94" s="2">
        <v>0.79166666666666663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0</v>
      </c>
      <c r="AH94">
        <v>14371315</v>
      </c>
      <c r="AI94">
        <v>19146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267</v>
      </c>
      <c r="P95" s="2">
        <v>0.3125</v>
      </c>
      <c r="Q95" s="2">
        <v>0.39583333333333331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146</v>
      </c>
      <c r="P96" s="2">
        <v>0.39583333333333331</v>
      </c>
      <c r="Q96" s="2">
        <v>0.47916666666666669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46317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6305237</v>
      </c>
      <c r="L97" t="s">
        <v>266</v>
      </c>
      <c r="M97" t="s">
        <v>235</v>
      </c>
      <c r="O97" t="s">
        <v>128</v>
      </c>
      <c r="P97" s="2">
        <v>0.47916666666666669</v>
      </c>
      <c r="Q97" s="2">
        <v>0.5625</v>
      </c>
      <c r="R97" t="s">
        <v>237</v>
      </c>
      <c r="Y97" s="2">
        <v>8.3333333333333329E-2</v>
      </c>
      <c r="Z97" s="2">
        <v>8.3333333333333329E-2</v>
      </c>
      <c r="AA97">
        <v>2</v>
      </c>
      <c r="AB97">
        <v>2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46314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440</v>
      </c>
      <c r="J99" t="s">
        <v>233</v>
      </c>
      <c r="K99">
        <v>19234787</v>
      </c>
      <c r="L99" t="s">
        <v>268</v>
      </c>
      <c r="M99" t="s">
        <v>235</v>
      </c>
      <c r="O99" t="s">
        <v>116</v>
      </c>
      <c r="P99" s="2">
        <v>0.29166666666666669</v>
      </c>
      <c r="Q99" s="2">
        <v>0.54166666666666663</v>
      </c>
      <c r="R99" t="s">
        <v>237</v>
      </c>
      <c r="Y99" s="2">
        <v>0.25</v>
      </c>
      <c r="Z99" s="2">
        <v>0.25</v>
      </c>
      <c r="AA99">
        <v>6</v>
      </c>
      <c r="AB99">
        <v>6</v>
      </c>
      <c r="AD99">
        <v>9</v>
      </c>
      <c r="AE99" t="s">
        <v>238</v>
      </c>
      <c r="AF99" t="s">
        <v>243</v>
      </c>
      <c r="AG99">
        <v>3</v>
      </c>
      <c r="AH99">
        <v>13889158</v>
      </c>
      <c r="AI99">
        <v>23296</v>
      </c>
    </row>
    <row r="100" spans="1:35">
      <c r="A100" t="s">
        <v>227</v>
      </c>
      <c r="B100" s="1">
        <v>46296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144</v>
      </c>
      <c r="P100" s="2">
        <v>0.3125</v>
      </c>
      <c r="Q100" s="2">
        <v>0.35416666666666669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46297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46300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46301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46304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46307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46308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46310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0.35416666666666669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46311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46312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128</v>
      </c>
      <c r="P111" s="2">
        <v>0.47916666666666669</v>
      </c>
      <c r="Q111" s="2">
        <v>0.5625</v>
      </c>
      <c r="R111" t="s">
        <v>237</v>
      </c>
      <c r="Y111" s="2">
        <v>8.3333333333333329E-2</v>
      </c>
      <c r="Z111" s="2">
        <v>8.3333333333333329E-2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46314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144</v>
      </c>
      <c r="P113" s="2">
        <v>0.3125</v>
      </c>
      <c r="Q113" s="2">
        <v>0.35416666666666669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46315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107</v>
      </c>
      <c r="P114" s="2">
        <v>0.5625</v>
      </c>
      <c r="Q114" s="2">
        <v>0.60416666666666663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46318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269</v>
      </c>
      <c r="P115" s="2">
        <v>0.72916666666666663</v>
      </c>
      <c r="Q115" s="2">
        <v>0.8125</v>
      </c>
      <c r="R115" t="s">
        <v>237</v>
      </c>
      <c r="Y115" s="2">
        <v>8.3333333333333329E-2</v>
      </c>
      <c r="Z115" s="2">
        <v>8.3333333333333329E-2</v>
      </c>
      <c r="AA115">
        <v>2</v>
      </c>
      <c r="AB115">
        <v>2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46319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46321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144</v>
      </c>
      <c r="P118" s="2">
        <v>0.3125</v>
      </c>
      <c r="Q118" s="2">
        <v>0.35416666666666669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46322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107</v>
      </c>
      <c r="P119" s="2">
        <v>0.5625</v>
      </c>
      <c r="Q119" s="2">
        <v>0.60416666666666663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269</v>
      </c>
      <c r="P120" s="2">
        <v>0.72916666666666663</v>
      </c>
      <c r="Q120" s="2">
        <v>0.8125</v>
      </c>
      <c r="R120" t="s">
        <v>237</v>
      </c>
      <c r="Y120" s="2">
        <v>8.3333333333333329E-2</v>
      </c>
      <c r="Z120" s="2">
        <v>8.3333333333333329E-2</v>
      </c>
      <c r="AA120">
        <v>2</v>
      </c>
      <c r="AB120">
        <v>2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46325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6305237</v>
      </c>
      <c r="L121" t="s">
        <v>266</v>
      </c>
      <c r="M121" t="s">
        <v>235</v>
      </c>
      <c r="O121" t="s">
        <v>144</v>
      </c>
      <c r="P121" s="2">
        <v>0.3125</v>
      </c>
      <c r="Q121" s="2">
        <v>0.35416666666666669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13196752</v>
      </c>
      <c r="AI121">
        <v>13690</v>
      </c>
    </row>
    <row r="122" spans="1:35">
      <c r="A122" t="s">
        <v>227</v>
      </c>
      <c r="B122" s="1">
        <v>46304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46307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107</v>
      </c>
      <c r="P123" s="2">
        <v>0.5625</v>
      </c>
      <c r="Q123" s="2">
        <v>0.60416666666666663</v>
      </c>
      <c r="R123" t="s">
        <v>237</v>
      </c>
      <c r="Y123" s="2">
        <v>4.1666666666666664E-2</v>
      </c>
      <c r="Z123" s="2">
        <v>4.1666666666666664E-2</v>
      </c>
      <c r="AA123">
        <v>1</v>
      </c>
      <c r="AB123">
        <v>1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46308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46310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46311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272</v>
      </c>
      <c r="P127" s="2">
        <v>0.3125</v>
      </c>
      <c r="Q127" s="2">
        <v>0.5625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46312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46314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107</v>
      </c>
      <c r="P129" s="2">
        <v>0.5625</v>
      </c>
      <c r="Q129" s="2">
        <v>0.60416666666666663</v>
      </c>
      <c r="R129" t="s">
        <v>237</v>
      </c>
      <c r="Y129" s="2">
        <v>4.1666666666666664E-2</v>
      </c>
      <c r="Z129" s="2">
        <v>4.1666666666666664E-2</v>
      </c>
      <c r="AA129">
        <v>1</v>
      </c>
      <c r="AB129">
        <v>1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46315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46317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46318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46319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272</v>
      </c>
      <c r="P133" s="2">
        <v>0.3125</v>
      </c>
      <c r="Q133" s="2">
        <v>0.5625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46321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107</v>
      </c>
      <c r="P134" s="2">
        <v>0.5625</v>
      </c>
      <c r="Q134" s="2">
        <v>0.60416666666666663</v>
      </c>
      <c r="R134" t="s">
        <v>237</v>
      </c>
      <c r="Y134" s="2">
        <v>4.1666666666666664E-2</v>
      </c>
      <c r="Z134" s="2">
        <v>4.1666666666666664E-2</v>
      </c>
      <c r="AA134">
        <v>1</v>
      </c>
      <c r="AB134">
        <v>1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46322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46324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46325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271</v>
      </c>
      <c r="P137" s="2">
        <v>0.5625</v>
      </c>
      <c r="Q137" s="2">
        <v>0.8125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46326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17881537</v>
      </c>
      <c r="L138" t="s">
        <v>270</v>
      </c>
      <c r="M138" t="s">
        <v>235</v>
      </c>
      <c r="O138" t="s">
        <v>272</v>
      </c>
      <c r="P138" s="2">
        <v>0.3125</v>
      </c>
      <c r="Q138" s="2">
        <v>0.5625</v>
      </c>
      <c r="R138" t="s">
        <v>237</v>
      </c>
      <c r="Y138" s="2">
        <v>0.25</v>
      </c>
      <c r="Z138" s="2">
        <v>0.25</v>
      </c>
      <c r="AA138">
        <v>6</v>
      </c>
      <c r="AB138">
        <v>6</v>
      </c>
      <c r="AD138">
        <v>9</v>
      </c>
      <c r="AE138" t="s">
        <v>238</v>
      </c>
      <c r="AF138" t="s">
        <v>243</v>
      </c>
      <c r="AG138">
        <v>3</v>
      </c>
      <c r="AH138">
        <v>13910874</v>
      </c>
      <c r="AI138">
        <v>19492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46296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46297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46298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46300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46301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46302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46309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46321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46321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46322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46323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46324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46324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46325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46325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46326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46326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46297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46302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46304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46316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46318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144</v>
      </c>
      <c r="P171" s="2">
        <v>0.3125</v>
      </c>
      <c r="Q171" s="2">
        <v>0.35416666666666669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46319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144</v>
      </c>
      <c r="P172" s="2">
        <v>0.3125</v>
      </c>
      <c r="Q172" s="2">
        <v>0.35416666666666669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46321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46323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46325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46326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46296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107</v>
      </c>
      <c r="P178" s="2">
        <v>0.5625</v>
      </c>
      <c r="Q178" s="2">
        <v>0.60416666666666663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46297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46298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46300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46301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46311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46321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46323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46324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46324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46325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250</v>
      </c>
      <c r="P188" s="2">
        <v>0.52083333333333337</v>
      </c>
      <c r="Q188" s="2">
        <v>0.5625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46296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107</v>
      </c>
      <c r="P190" s="2">
        <v>0.5625</v>
      </c>
      <c r="Q190" s="2">
        <v>0.60416666666666663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46297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271</v>
      </c>
      <c r="P191" s="2">
        <v>0.5625</v>
      </c>
      <c r="Q191" s="2">
        <v>0.8125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46298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272</v>
      </c>
      <c r="P192" s="2">
        <v>0.3125</v>
      </c>
      <c r="Q192" s="2">
        <v>0.5625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46300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46301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271</v>
      </c>
      <c r="P194" s="2">
        <v>0.5625</v>
      </c>
      <c r="Q194" s="2">
        <v>0.8125</v>
      </c>
      <c r="R194" t="s">
        <v>237</v>
      </c>
      <c r="Y194" s="2">
        <v>0.25</v>
      </c>
      <c r="Z194" s="2">
        <v>0.25</v>
      </c>
      <c r="AA194">
        <v>6</v>
      </c>
      <c r="AB194">
        <v>6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46302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271</v>
      </c>
      <c r="P195" s="2">
        <v>0.5625</v>
      </c>
      <c r="Q195" s="2">
        <v>0.8125</v>
      </c>
      <c r="R195" t="s">
        <v>237</v>
      </c>
      <c r="Y195" s="2">
        <v>0.25</v>
      </c>
      <c r="Z195" s="2">
        <v>0.25</v>
      </c>
      <c r="AA195">
        <v>6</v>
      </c>
      <c r="AB195">
        <v>6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46304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46305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46307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46308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272</v>
      </c>
      <c r="P199" s="2">
        <v>0.3125</v>
      </c>
      <c r="Q199" s="2">
        <v>0.5625</v>
      </c>
      <c r="R199" t="s">
        <v>237</v>
      </c>
      <c r="Y199" s="2">
        <v>0.25</v>
      </c>
      <c r="Z199" s="2">
        <v>0.25</v>
      </c>
      <c r="AA199">
        <v>6</v>
      </c>
      <c r="AB199">
        <v>6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46309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46309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107</v>
      </c>
      <c r="P201" s="2">
        <v>0.5625</v>
      </c>
      <c r="Q201" s="2">
        <v>0.60416666666666663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46310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46311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46312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272</v>
      </c>
      <c r="P204" s="2">
        <v>0.3125</v>
      </c>
      <c r="Q204" s="2">
        <v>0.5625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46314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46316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107</v>
      </c>
      <c r="P207" s="2">
        <v>0.5625</v>
      </c>
      <c r="Q207" s="2">
        <v>0.60416666666666663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46318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46321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46323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46323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107</v>
      </c>
      <c r="P211" s="2">
        <v>0.5625</v>
      </c>
      <c r="Q211" s="2">
        <v>0.60416666666666663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46325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46296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46307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18070664</v>
      </c>
      <c r="L214" t="s">
        <v>103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14008104</v>
      </c>
      <c r="AI214">
        <v>7798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18070664</v>
      </c>
      <c r="L215" t="s">
        <v>103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243</v>
      </c>
      <c r="AG215">
        <v>5</v>
      </c>
      <c r="AH215">
        <v>14008104</v>
      </c>
      <c r="AI215">
        <v>7798</v>
      </c>
    </row>
    <row r="216" spans="1:35">
      <c r="A216" t="s">
        <v>227</v>
      </c>
      <c r="B216" s="1">
        <v>46318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18114025</v>
      </c>
      <c r="L216" t="s">
        <v>179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243</v>
      </c>
      <c r="AG216">
        <v>5</v>
      </c>
      <c r="AH216">
        <v>13866206</v>
      </c>
      <c r="AI216">
        <v>7790</v>
      </c>
    </row>
    <row r="217" spans="1:35">
      <c r="A217" t="s">
        <v>227</v>
      </c>
      <c r="B217" s="1">
        <v>46302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46308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46319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46323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18123132</v>
      </c>
      <c r="L221" t="s">
        <v>93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256</v>
      </c>
      <c r="AG221">
        <v>5</v>
      </c>
      <c r="AH221">
        <v>12750865</v>
      </c>
      <c r="AI221">
        <v>3201</v>
      </c>
    </row>
    <row r="222" spans="1:35">
      <c r="A222" t="s">
        <v>227</v>
      </c>
      <c r="B222" s="1">
        <v>46324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18123132</v>
      </c>
      <c r="L222" t="s">
        <v>93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256</v>
      </c>
      <c r="AG222">
        <v>5</v>
      </c>
      <c r="AH222">
        <v>12750865</v>
      </c>
      <c r="AI222">
        <v>3201</v>
      </c>
    </row>
    <row r="223" spans="1:35">
      <c r="A223" t="s">
        <v>227</v>
      </c>
      <c r="B223" s="1">
        <v>46321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18128906</v>
      </c>
      <c r="L223" t="s">
        <v>125</v>
      </c>
      <c r="M223" t="s">
        <v>235</v>
      </c>
      <c r="O223" t="s">
        <v>250</v>
      </c>
      <c r="P223" s="2">
        <v>0.52083333333333337</v>
      </c>
      <c r="Q223" s="2">
        <v>0.5625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16442904</v>
      </c>
      <c r="AI223">
        <v>11354</v>
      </c>
    </row>
    <row r="224" spans="1:35">
      <c r="A224" t="s">
        <v>227</v>
      </c>
      <c r="B224" s="1">
        <v>46309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46311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46314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18141258</v>
      </c>
      <c r="L226" t="s">
        <v>159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14008077</v>
      </c>
      <c r="AI226">
        <v>9465</v>
      </c>
    </row>
    <row r="227" spans="1:35">
      <c r="A227" t="s">
        <v>227</v>
      </c>
      <c r="B227" s="1">
        <v>46317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18141258</v>
      </c>
      <c r="L227" t="s">
        <v>159</v>
      </c>
      <c r="M227" t="s">
        <v>235</v>
      </c>
      <c r="O227" t="s">
        <v>144</v>
      </c>
      <c r="P227" s="2">
        <v>0.3125</v>
      </c>
      <c r="Q227" s="2">
        <v>0.35416666666666669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14008077</v>
      </c>
      <c r="AI227">
        <v>9465</v>
      </c>
    </row>
    <row r="228" spans="1:35">
      <c r="A228" t="s">
        <v>227</v>
      </c>
      <c r="B228" s="1">
        <v>46297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46312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23990526</v>
      </c>
      <c r="L229" t="s">
        <v>106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12715282</v>
      </c>
      <c r="AI229">
        <v>2888</v>
      </c>
    </row>
    <row r="230" spans="1:35">
      <c r="A230" t="s">
        <v>227</v>
      </c>
      <c r="B230" s="1">
        <v>46326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23990526</v>
      </c>
      <c r="L230" t="s">
        <v>106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12715282</v>
      </c>
      <c r="AI230">
        <v>2888</v>
      </c>
    </row>
    <row r="231" spans="1:35">
      <c r="A231" t="s">
        <v>227</v>
      </c>
      <c r="B231" s="1">
        <v>46322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40005649</v>
      </c>
      <c r="L231" t="s">
        <v>189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243</v>
      </c>
      <c r="AG231">
        <v>5</v>
      </c>
      <c r="AH231">
        <v>14306069</v>
      </c>
      <c r="AI231">
        <v>18915</v>
      </c>
    </row>
    <row r="232" spans="1:35">
      <c r="A232" t="s">
        <v>227</v>
      </c>
      <c r="B232" s="1">
        <v>46315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44638695</v>
      </c>
      <c r="L232" t="s">
        <v>184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239</v>
      </c>
      <c r="AG232">
        <v>5</v>
      </c>
      <c r="AH232">
        <v>16620392</v>
      </c>
      <c r="AI232">
        <v>31692</v>
      </c>
    </row>
    <row r="233" spans="1:35">
      <c r="A233" t="s">
        <v>227</v>
      </c>
      <c r="B233" s="1">
        <v>46300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40005649</v>
      </c>
      <c r="L233" t="s">
        <v>189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243</v>
      </c>
      <c r="AG233">
        <v>5</v>
      </c>
      <c r="AH233">
        <v>14306069</v>
      </c>
      <c r="AI233">
        <v>18915</v>
      </c>
    </row>
    <row r="234" spans="1:35">
      <c r="A234" t="s">
        <v>227</v>
      </c>
      <c r="B234" s="1">
        <v>46296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46298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46302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46310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46316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46317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644</v>
      </c>
      <c r="J239" t="s">
        <v>276</v>
      </c>
      <c r="K239">
        <v>41053588</v>
      </c>
      <c r="L239" t="s">
        <v>182</v>
      </c>
      <c r="M239" t="s">
        <v>235</v>
      </c>
      <c r="O239" t="s">
        <v>269</v>
      </c>
      <c r="P239" s="2">
        <v>0.72916666666666663</v>
      </c>
      <c r="Q239" s="2">
        <v>0.8125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239</v>
      </c>
      <c r="AG239">
        <v>5</v>
      </c>
      <c r="AH239">
        <v>16625802</v>
      </c>
      <c r="AI239">
        <v>24800</v>
      </c>
    </row>
    <row r="240" spans="1:35">
      <c r="A240" t="s">
        <v>227</v>
      </c>
      <c r="B240" s="1">
        <v>46323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644</v>
      </c>
      <c r="J240" t="s">
        <v>276</v>
      </c>
      <c r="K240">
        <v>41053588</v>
      </c>
      <c r="L240" t="s">
        <v>182</v>
      </c>
      <c r="M240" t="s">
        <v>235</v>
      </c>
      <c r="O240" t="s">
        <v>269</v>
      </c>
      <c r="P240" s="2">
        <v>0.72916666666666663</v>
      </c>
      <c r="Q240" s="2">
        <v>0.8125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239</v>
      </c>
      <c r="AG240">
        <v>5</v>
      </c>
      <c r="AH240">
        <v>16625802</v>
      </c>
      <c r="AI240">
        <v>24800</v>
      </c>
    </row>
    <row r="241" spans="1:35">
      <c r="A241" t="s">
        <v>227</v>
      </c>
      <c r="B241" s="1">
        <v>46300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40005649</v>
      </c>
      <c r="L241" t="s">
        <v>189</v>
      </c>
      <c r="M241" t="s">
        <v>235</v>
      </c>
      <c r="O241" t="s">
        <v>94</v>
      </c>
      <c r="P241" s="2">
        <v>0.5625</v>
      </c>
      <c r="Q241" s="2">
        <v>0.64583333333333337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243</v>
      </c>
      <c r="AG241">
        <v>5</v>
      </c>
      <c r="AH241">
        <v>14306069</v>
      </c>
      <c r="AI241">
        <v>18915</v>
      </c>
    </row>
    <row r="242" spans="1:35">
      <c r="A242" t="s">
        <v>227</v>
      </c>
      <c r="B242" s="1">
        <v>46300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40005649</v>
      </c>
      <c r="L242" t="s">
        <v>189</v>
      </c>
      <c r="M242" t="s">
        <v>235</v>
      </c>
      <c r="O242" t="s">
        <v>97</v>
      </c>
      <c r="P242" s="2">
        <v>0.64583333333333337</v>
      </c>
      <c r="Q242" s="2">
        <v>0.72916666666666663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243</v>
      </c>
      <c r="AG242">
        <v>5</v>
      </c>
      <c r="AH242">
        <v>14306069</v>
      </c>
      <c r="AI242">
        <v>18915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94</v>
      </c>
      <c r="P243" s="2">
        <v>0.5625</v>
      </c>
      <c r="Q243" s="2">
        <v>0.64583333333333337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97</v>
      </c>
      <c r="P244" s="2">
        <v>0.64583333333333337</v>
      </c>
      <c r="Q244" s="2">
        <v>0.72916666666666663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46298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94</v>
      </c>
      <c r="P245" s="2">
        <v>0.5625</v>
      </c>
      <c r="Q245" s="2">
        <v>0.64583333333333337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46298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97</v>
      </c>
      <c r="P246" s="2">
        <v>0.64583333333333337</v>
      </c>
      <c r="Q246" s="2">
        <v>0.72916666666666663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46302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94</v>
      </c>
      <c r="P247" s="2">
        <v>0.5625</v>
      </c>
      <c r="Q247" s="2">
        <v>0.64583333333333337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46302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97</v>
      </c>
      <c r="P248" s="2">
        <v>0.64583333333333337</v>
      </c>
      <c r="Q248" s="2">
        <v>0.72916666666666663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46310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97</v>
      </c>
      <c r="P249" s="2">
        <v>0.64583333333333337</v>
      </c>
      <c r="Q249" s="2">
        <v>0.72916666666666663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94</v>
      </c>
      <c r="P250" s="2">
        <v>0.5625</v>
      </c>
      <c r="Q250" s="2">
        <v>0.64583333333333337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97</v>
      </c>
      <c r="P251" s="2">
        <v>0.64583333333333337</v>
      </c>
      <c r="Q251" s="2">
        <v>0.72916666666666663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94</v>
      </c>
      <c r="P252" s="2">
        <v>0.5625</v>
      </c>
      <c r="Q252" s="2">
        <v>0.64583333333333337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97</v>
      </c>
      <c r="P253" s="2">
        <v>0.64583333333333337</v>
      </c>
      <c r="Q253" s="2">
        <v>0.72916666666666663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46319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46319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46319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269</v>
      </c>
      <c r="P256" s="2">
        <v>0.72916666666666663</v>
      </c>
      <c r="Q256" s="2">
        <v>0.8125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46323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46302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60</v>
      </c>
      <c r="J259" t="s">
        <v>278</v>
      </c>
      <c r="K259">
        <v>18087798</v>
      </c>
      <c r="L259" t="s">
        <v>91</v>
      </c>
      <c r="M259" t="s">
        <v>235</v>
      </c>
      <c r="O259" t="s">
        <v>279</v>
      </c>
      <c r="P259" s="2">
        <v>0.29166666666666669</v>
      </c>
      <c r="Q259" s="2">
        <v>0.375</v>
      </c>
      <c r="R259" t="s">
        <v>280</v>
      </c>
      <c r="S259" t="s">
        <v>281</v>
      </c>
      <c r="T259" t="s">
        <v>74</v>
      </c>
      <c r="U259">
        <v>3</v>
      </c>
      <c r="V259">
        <v>6</v>
      </c>
      <c r="W259">
        <v>6</v>
      </c>
      <c r="X259">
        <v>6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16574783</v>
      </c>
      <c r="AI259">
        <v>1610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60</v>
      </c>
      <c r="J260" t="s">
        <v>278</v>
      </c>
      <c r="K260">
        <v>18087798</v>
      </c>
      <c r="L260" t="s">
        <v>91</v>
      </c>
      <c r="M260" t="s">
        <v>235</v>
      </c>
      <c r="O260" t="s">
        <v>282</v>
      </c>
      <c r="P260" s="2">
        <v>0.375</v>
      </c>
      <c r="Q260" s="2">
        <v>0.45833333333333331</v>
      </c>
      <c r="R260" t="s">
        <v>280</v>
      </c>
      <c r="S260" t="s">
        <v>281</v>
      </c>
      <c r="T260" t="s">
        <v>74</v>
      </c>
      <c r="U260">
        <v>3</v>
      </c>
      <c r="V260">
        <v>6</v>
      </c>
      <c r="W260">
        <v>6</v>
      </c>
      <c r="X260">
        <v>6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5</v>
      </c>
      <c r="AE260" t="s">
        <v>255</v>
      </c>
      <c r="AF260" t="s">
        <v>243</v>
      </c>
      <c r="AG260">
        <v>0</v>
      </c>
      <c r="AH260">
        <v>16574783</v>
      </c>
      <c r="AI260">
        <v>1610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60</v>
      </c>
      <c r="J261" t="s">
        <v>278</v>
      </c>
      <c r="K261">
        <v>18087798</v>
      </c>
      <c r="L261" t="s">
        <v>91</v>
      </c>
      <c r="M261" t="s">
        <v>235</v>
      </c>
      <c r="O261" t="s">
        <v>257</v>
      </c>
      <c r="P261" s="2">
        <v>0.45833333333333331</v>
      </c>
      <c r="Q261" s="2">
        <v>0.54166666666666663</v>
      </c>
      <c r="R261" t="s">
        <v>280</v>
      </c>
      <c r="S261" t="s">
        <v>281</v>
      </c>
      <c r="T261" t="s">
        <v>74</v>
      </c>
      <c r="U261">
        <v>3</v>
      </c>
      <c r="V261">
        <v>6</v>
      </c>
      <c r="W261">
        <v>6</v>
      </c>
      <c r="X261">
        <v>6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5</v>
      </c>
      <c r="AE261" t="s">
        <v>255</v>
      </c>
      <c r="AF261" t="s">
        <v>243</v>
      </c>
      <c r="AG261">
        <v>0</v>
      </c>
      <c r="AH261">
        <v>16574783</v>
      </c>
      <c r="AI261">
        <v>1610</v>
      </c>
    </row>
    <row r="262" spans="1:35">
      <c r="A262" t="s">
        <v>227</v>
      </c>
      <c r="B262" s="1">
        <v>46323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439</v>
      </c>
      <c r="J262" t="s">
        <v>283</v>
      </c>
      <c r="K262">
        <v>73202521</v>
      </c>
      <c r="L262" t="s">
        <v>175</v>
      </c>
      <c r="M262" t="s">
        <v>235</v>
      </c>
      <c r="O262" t="s">
        <v>279</v>
      </c>
      <c r="P262" s="2">
        <v>0.29166666666666669</v>
      </c>
      <c r="Q262" s="2">
        <v>0.375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5</v>
      </c>
      <c r="AE262" t="s">
        <v>255</v>
      </c>
      <c r="AF262" t="s">
        <v>243</v>
      </c>
      <c r="AG262">
        <v>0</v>
      </c>
      <c r="AH262">
        <v>16638725</v>
      </c>
      <c r="AI262">
        <v>6356</v>
      </c>
    </row>
    <row r="263" spans="1:35">
      <c r="A263" t="s">
        <v>227</v>
      </c>
      <c r="B263" s="1">
        <v>46323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439</v>
      </c>
      <c r="J263" t="s">
        <v>283</v>
      </c>
      <c r="K263">
        <v>73202521</v>
      </c>
      <c r="L263" t="s">
        <v>175</v>
      </c>
      <c r="M263" t="s">
        <v>235</v>
      </c>
      <c r="O263" t="s">
        <v>282</v>
      </c>
      <c r="P263" s="2">
        <v>0.375</v>
      </c>
      <c r="Q263" s="2">
        <v>0.45833333333333331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5</v>
      </c>
      <c r="AE263" t="s">
        <v>255</v>
      </c>
      <c r="AF263" t="s">
        <v>243</v>
      </c>
      <c r="AG263">
        <v>0</v>
      </c>
      <c r="AH263">
        <v>16638725</v>
      </c>
      <c r="AI263">
        <v>6356</v>
      </c>
    </row>
    <row r="264" spans="1:35">
      <c r="A264" t="s">
        <v>227</v>
      </c>
      <c r="B264" s="1">
        <v>46323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439</v>
      </c>
      <c r="J264" t="s">
        <v>283</v>
      </c>
      <c r="K264">
        <v>73202521</v>
      </c>
      <c r="L264" t="s">
        <v>175</v>
      </c>
      <c r="M264" t="s">
        <v>235</v>
      </c>
      <c r="O264" t="s">
        <v>257</v>
      </c>
      <c r="P264" s="2">
        <v>0.45833333333333331</v>
      </c>
      <c r="Q264" s="2">
        <v>0.54166666666666663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5</v>
      </c>
      <c r="AE264" t="s">
        <v>255</v>
      </c>
      <c r="AF264" t="s">
        <v>243</v>
      </c>
      <c r="AG264">
        <v>0</v>
      </c>
      <c r="AH264">
        <v>16638725</v>
      </c>
      <c r="AI264">
        <v>6356</v>
      </c>
    </row>
    <row r="265" spans="1:35">
      <c r="A265" t="s">
        <v>227</v>
      </c>
      <c r="B265" s="1">
        <v>46297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46301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17848296</v>
      </c>
      <c r="L266" t="s">
        <v>139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256</v>
      </c>
      <c r="AG266">
        <v>0</v>
      </c>
      <c r="AH266">
        <v>11627421</v>
      </c>
      <c r="AI266">
        <v>774</v>
      </c>
    </row>
    <row r="267" spans="1:35">
      <c r="A267" t="s">
        <v>227</v>
      </c>
      <c r="B267" s="1">
        <v>46307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17848296</v>
      </c>
      <c r="L267" t="s">
        <v>139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256</v>
      </c>
      <c r="AG267">
        <v>0</v>
      </c>
      <c r="AH267">
        <v>11627421</v>
      </c>
      <c r="AI267">
        <v>774</v>
      </c>
    </row>
    <row r="268" spans="1:35">
      <c r="A268" t="s">
        <v>227</v>
      </c>
      <c r="B268" s="1">
        <v>46315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17848296</v>
      </c>
      <c r="L268" t="s">
        <v>139</v>
      </c>
      <c r="M268" t="s">
        <v>235</v>
      </c>
      <c r="O268" t="s">
        <v>66</v>
      </c>
      <c r="P268" s="2">
        <v>0.5</v>
      </c>
      <c r="Q268" s="2">
        <v>0.54166666666666663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256</v>
      </c>
      <c r="AG268">
        <v>0</v>
      </c>
      <c r="AH268">
        <v>11627421</v>
      </c>
      <c r="AI268">
        <v>774</v>
      </c>
    </row>
    <row r="269" spans="1:35">
      <c r="A269" t="s">
        <v>227</v>
      </c>
      <c r="B269" s="1">
        <v>46322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17848296</v>
      </c>
      <c r="L269" t="s">
        <v>139</v>
      </c>
      <c r="M269" t="s">
        <v>235</v>
      </c>
      <c r="O269" t="s">
        <v>284</v>
      </c>
      <c r="P269" s="2">
        <v>0.75</v>
      </c>
      <c r="Q269" s="2">
        <v>0.79166666666666663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256</v>
      </c>
      <c r="AG269">
        <v>0</v>
      </c>
      <c r="AH269">
        <v>11627421</v>
      </c>
      <c r="AI269">
        <v>774</v>
      </c>
    </row>
    <row r="270" spans="1:35">
      <c r="A270" t="s">
        <v>227</v>
      </c>
      <c r="B270" s="1">
        <v>46325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17848296</v>
      </c>
      <c r="L270" t="s">
        <v>139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256</v>
      </c>
      <c r="AG270">
        <v>0</v>
      </c>
      <c r="AH270">
        <v>11627421</v>
      </c>
      <c r="AI270">
        <v>774</v>
      </c>
    </row>
    <row r="271" spans="1:35">
      <c r="A271" t="s">
        <v>227</v>
      </c>
      <c r="B271" s="1">
        <v>46300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18087798</v>
      </c>
      <c r="L271" t="s">
        <v>91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16574783</v>
      </c>
      <c r="AI271">
        <v>1610</v>
      </c>
    </row>
    <row r="272" spans="1:35">
      <c r="A272" t="s">
        <v>227</v>
      </c>
      <c r="B272" s="1">
        <v>46309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18087798</v>
      </c>
      <c r="L272" t="s">
        <v>91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46322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685</v>
      </c>
      <c r="J273" t="s">
        <v>249</v>
      </c>
      <c r="K273">
        <v>18087798</v>
      </c>
      <c r="L273" t="s">
        <v>91</v>
      </c>
      <c r="M273" t="s">
        <v>235</v>
      </c>
      <c r="O273" t="s">
        <v>66</v>
      </c>
      <c r="P273" s="2">
        <v>0.5</v>
      </c>
      <c r="Q273" s="2">
        <v>0.54166666666666663</v>
      </c>
      <c r="R273" t="s">
        <v>237</v>
      </c>
      <c r="Y273" s="2">
        <v>4.1666666666666664E-2</v>
      </c>
      <c r="Z273" s="2">
        <v>4.1666666666666664E-2</v>
      </c>
      <c r="AA273">
        <v>1</v>
      </c>
      <c r="AB273">
        <v>1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46323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18087798</v>
      </c>
      <c r="L274" t="s">
        <v>91</v>
      </c>
      <c r="M274" t="s">
        <v>235</v>
      </c>
      <c r="O274" t="s">
        <v>284</v>
      </c>
      <c r="P274" s="2">
        <v>0.75</v>
      </c>
      <c r="Q274" s="2">
        <v>0.79166666666666663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46319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44731102</v>
      </c>
      <c r="L275" t="s">
        <v>72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243</v>
      </c>
      <c r="AG275">
        <v>0</v>
      </c>
      <c r="AH275">
        <v>16629913</v>
      </c>
      <c r="AI275">
        <v>4351</v>
      </c>
    </row>
    <row r="276" spans="1:35">
      <c r="A276" t="s">
        <v>227</v>
      </c>
      <c r="B276" s="1">
        <v>46321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73202521</v>
      </c>
      <c r="L276" t="s">
        <v>175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46316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685</v>
      </c>
      <c r="J277" t="s">
        <v>249</v>
      </c>
      <c r="K277">
        <v>73634672</v>
      </c>
      <c r="L277" t="s">
        <v>138</v>
      </c>
      <c r="M277" t="s">
        <v>235</v>
      </c>
      <c r="O277" t="s">
        <v>66</v>
      </c>
      <c r="P277" s="2">
        <v>0.5</v>
      </c>
      <c r="Q277" s="2">
        <v>0.54166666666666663</v>
      </c>
      <c r="R277" t="s">
        <v>237</v>
      </c>
      <c r="Y277" s="2">
        <v>4.1666666666666664E-2</v>
      </c>
      <c r="Z277" s="2">
        <v>4.1666666666666664E-2</v>
      </c>
      <c r="AA277">
        <v>1</v>
      </c>
      <c r="AB277">
        <v>1</v>
      </c>
      <c r="AD277">
        <v>5</v>
      </c>
      <c r="AE277" t="s">
        <v>255</v>
      </c>
      <c r="AF277" t="s">
        <v>243</v>
      </c>
      <c r="AG277">
        <v>0</v>
      </c>
      <c r="AH277">
        <v>16655182</v>
      </c>
      <c r="AI277">
        <v>6335</v>
      </c>
    </row>
    <row r="278" spans="1:35">
      <c r="A278" t="s">
        <v>227</v>
      </c>
      <c r="B278" s="1">
        <v>46296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11</v>
      </c>
      <c r="X278">
        <v>11</v>
      </c>
      <c r="Y278" s="2">
        <v>0.20833333333333334</v>
      </c>
      <c r="Z278" s="2">
        <v>0.15277777777777776</v>
      </c>
      <c r="AA278">
        <v>5</v>
      </c>
      <c r="AB278">
        <v>3</v>
      </c>
      <c r="AC278">
        <v>40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12</v>
      </c>
      <c r="X279">
        <v>12</v>
      </c>
      <c r="Y279" s="2">
        <v>0.20833333333333334</v>
      </c>
      <c r="Z279" s="2">
        <v>0.16666666666666666</v>
      </c>
      <c r="AA279">
        <v>5</v>
      </c>
      <c r="AB279">
        <v>4</v>
      </c>
      <c r="AC279">
        <v>0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46298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15</v>
      </c>
      <c r="X280">
        <v>15</v>
      </c>
      <c r="Y280" s="2">
        <v>0.20833333333333334</v>
      </c>
      <c r="Z280" s="2">
        <v>0.20833333333333334</v>
      </c>
      <c r="AA280">
        <v>5</v>
      </c>
      <c r="AB280">
        <v>5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46300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11</v>
      </c>
      <c r="X281">
        <v>11</v>
      </c>
      <c r="Y281" s="2">
        <v>0.20833333333333334</v>
      </c>
      <c r="Z281" s="2">
        <v>0.15277777777777776</v>
      </c>
      <c r="AA281">
        <v>5</v>
      </c>
      <c r="AB281">
        <v>3</v>
      </c>
      <c r="AC281">
        <v>40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46301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13</v>
      </c>
      <c r="X282">
        <v>13</v>
      </c>
      <c r="Y282" s="2">
        <v>0.20833333333333334</v>
      </c>
      <c r="Z282" s="2">
        <v>0.18055555555555555</v>
      </c>
      <c r="AA282">
        <v>5</v>
      </c>
      <c r="AB282">
        <v>4</v>
      </c>
      <c r="AC282">
        <v>20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46302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163</v>
      </c>
      <c r="P283" s="2">
        <v>0.58333333333333337</v>
      </c>
      <c r="Q283" s="2">
        <v>0.79166666666666663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15</v>
      </c>
      <c r="X283">
        <v>15</v>
      </c>
      <c r="Y283" s="2">
        <v>0.20833333333333334</v>
      </c>
      <c r="Z283" s="2">
        <v>0.20833333333333334</v>
      </c>
      <c r="AA283">
        <v>5</v>
      </c>
      <c r="AB283">
        <v>5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46304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12</v>
      </c>
      <c r="X284">
        <v>12</v>
      </c>
      <c r="Y284" s="2">
        <v>0.20833333333333334</v>
      </c>
      <c r="Z284" s="2">
        <v>0.16666666666666666</v>
      </c>
      <c r="AA284">
        <v>5</v>
      </c>
      <c r="AB284">
        <v>4</v>
      </c>
      <c r="AC284">
        <v>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46305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89</v>
      </c>
      <c r="P285" s="2">
        <v>0.33333333333333331</v>
      </c>
      <c r="Q285" s="2">
        <v>0.54166666666666663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11</v>
      </c>
      <c r="X285">
        <v>11</v>
      </c>
      <c r="Y285" s="2">
        <v>0.20833333333333334</v>
      </c>
      <c r="Z285" s="2">
        <v>0.15277777777777776</v>
      </c>
      <c r="AA285">
        <v>5</v>
      </c>
      <c r="AB285">
        <v>3</v>
      </c>
      <c r="AC285">
        <v>40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46307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16</v>
      </c>
      <c r="X286">
        <v>16</v>
      </c>
      <c r="Y286" s="2">
        <v>0.20833333333333334</v>
      </c>
      <c r="Z286" s="2">
        <v>0.20833333333333334</v>
      </c>
      <c r="AA286">
        <v>5</v>
      </c>
      <c r="AB286">
        <v>5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46308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11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46309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163</v>
      </c>
      <c r="P288" s="2">
        <v>0.58333333333333337</v>
      </c>
      <c r="Q288" s="2">
        <v>0.79166666666666663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15</v>
      </c>
      <c r="X288">
        <v>15</v>
      </c>
      <c r="Y288" s="2">
        <v>0.20833333333333334</v>
      </c>
      <c r="Z288" s="2">
        <v>0.20833333333333334</v>
      </c>
      <c r="AA288">
        <v>5</v>
      </c>
      <c r="AB288">
        <v>5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46310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13</v>
      </c>
      <c r="X289">
        <v>13</v>
      </c>
      <c r="Y289" s="2">
        <v>0.20833333333333334</v>
      </c>
      <c r="Z289" s="2">
        <v>0.18055555555555555</v>
      </c>
      <c r="AA289">
        <v>5</v>
      </c>
      <c r="AB289">
        <v>4</v>
      </c>
      <c r="AC289">
        <v>20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46311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89</v>
      </c>
      <c r="P290" s="2">
        <v>0.33333333333333331</v>
      </c>
      <c r="Q290" s="2">
        <v>0.54166666666666663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12</v>
      </c>
      <c r="X290">
        <v>12</v>
      </c>
      <c r="Y290" s="2">
        <v>0.20833333333333334</v>
      </c>
      <c r="Z290" s="2">
        <v>0.16666666666666666</v>
      </c>
      <c r="AA290">
        <v>5</v>
      </c>
      <c r="AB290">
        <v>4</v>
      </c>
      <c r="AC290">
        <v>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46314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15</v>
      </c>
      <c r="X291">
        <v>15</v>
      </c>
      <c r="Y291" s="2">
        <v>0.20833333333333334</v>
      </c>
      <c r="Z291" s="2">
        <v>0.20833333333333334</v>
      </c>
      <c r="AA291">
        <v>5</v>
      </c>
      <c r="AB291">
        <v>5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46315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46316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163</v>
      </c>
      <c r="P293" s="2">
        <v>0.58333333333333337</v>
      </c>
      <c r="Q293" s="2">
        <v>0.79166666666666663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46317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13</v>
      </c>
      <c r="X294">
        <v>13</v>
      </c>
      <c r="Y294" s="2">
        <v>0.20833333333333334</v>
      </c>
      <c r="Z294" s="2">
        <v>0.18055555555555555</v>
      </c>
      <c r="AA294">
        <v>5</v>
      </c>
      <c r="AB294">
        <v>4</v>
      </c>
      <c r="AC294">
        <v>20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46318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12</v>
      </c>
      <c r="X295">
        <v>1</v>
      </c>
      <c r="Y295" s="2">
        <v>0.20833333333333334</v>
      </c>
      <c r="Z295" s="2">
        <v>1.3888888888888888E-2</v>
      </c>
      <c r="AA295">
        <v>5</v>
      </c>
      <c r="AB295">
        <v>0</v>
      </c>
      <c r="AC295">
        <v>20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46319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89</v>
      </c>
      <c r="P296" s="2">
        <v>0.33333333333333331</v>
      </c>
      <c r="Q296" s="2">
        <v>0.54166666666666663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11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46321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0</v>
      </c>
      <c r="Y297" s="2">
        <v>0.20833333333333334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46322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0.58333333333333337</v>
      </c>
      <c r="Q298" s="2">
        <v>0.79166666666666663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4</v>
      </c>
      <c r="X298">
        <v>0</v>
      </c>
      <c r="Y298" s="2">
        <v>0.20833333333333334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46323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3</v>
      </c>
      <c r="X299">
        <v>0</v>
      </c>
      <c r="Y299" s="2">
        <v>0.20833333333333334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46324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2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46325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7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9</v>
      </c>
      <c r="Y302" s="2">
        <v>0.20833333333333334</v>
      </c>
      <c r="Z302" s="2">
        <v>0.125</v>
      </c>
      <c r="AA302">
        <v>5</v>
      </c>
      <c r="AB302">
        <v>3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46302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16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11</v>
      </c>
      <c r="Y304" s="2">
        <v>0.20833333333333334</v>
      </c>
      <c r="Z304" s="2">
        <v>0.15277777777777776</v>
      </c>
      <c r="AA304">
        <v>5</v>
      </c>
      <c r="AB304">
        <v>3</v>
      </c>
      <c r="AC304">
        <v>40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40742221</v>
      </c>
      <c r="L305" t="s">
        <v>115</v>
      </c>
      <c r="M305" t="s">
        <v>235</v>
      </c>
      <c r="O305" t="s">
        <v>140</v>
      </c>
      <c r="P305" s="2">
        <v>0.29166666666666669</v>
      </c>
      <c r="Q305" s="2">
        <v>0.5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11</v>
      </c>
      <c r="Y305" s="2">
        <v>0.20833333333333334</v>
      </c>
      <c r="Z305" s="2">
        <v>0.15277777777777776</v>
      </c>
      <c r="AA305">
        <v>5</v>
      </c>
      <c r="AB305">
        <v>3</v>
      </c>
      <c r="AC305">
        <v>40</v>
      </c>
      <c r="AD305">
        <v>4</v>
      </c>
      <c r="AE305" t="s">
        <v>261</v>
      </c>
      <c r="AF305" t="s">
        <v>243</v>
      </c>
      <c r="AG305">
        <v>3</v>
      </c>
      <c r="AH305">
        <v>16102581</v>
      </c>
      <c r="AI305">
        <v>14053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40742221</v>
      </c>
      <c r="L306" t="s">
        <v>115</v>
      </c>
      <c r="M306" t="s">
        <v>235</v>
      </c>
      <c r="O306" t="s">
        <v>89</v>
      </c>
      <c r="P306" s="2">
        <v>0.33333333333333331</v>
      </c>
      <c r="Q306" s="2">
        <v>0.54166666666666663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15</v>
      </c>
      <c r="X306">
        <v>11</v>
      </c>
      <c r="Y306" s="2">
        <v>0.20833333333333334</v>
      </c>
      <c r="Z306" s="2">
        <v>0.15277777777777776</v>
      </c>
      <c r="AA306">
        <v>5</v>
      </c>
      <c r="AB306">
        <v>3</v>
      </c>
      <c r="AC306">
        <v>40</v>
      </c>
      <c r="AD306">
        <v>4</v>
      </c>
      <c r="AE306" t="s">
        <v>261</v>
      </c>
      <c r="AF306" t="s">
        <v>243</v>
      </c>
      <c r="AG306">
        <v>3</v>
      </c>
      <c r="AH306">
        <v>16102581</v>
      </c>
      <c r="AI306">
        <v>14053</v>
      </c>
    </row>
    <row r="307" spans="1:35">
      <c r="A307" t="s">
        <v>227</v>
      </c>
      <c r="B307" s="1">
        <v>46321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40742221</v>
      </c>
      <c r="L307" t="s">
        <v>115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16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16102581</v>
      </c>
      <c r="AI307">
        <v>14053</v>
      </c>
    </row>
    <row r="308" spans="1:35">
      <c r="A308" t="s">
        <v>227</v>
      </c>
      <c r="B308" s="1">
        <v>46322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40742221</v>
      </c>
      <c r="L308" t="s">
        <v>115</v>
      </c>
      <c r="M308" t="s">
        <v>235</v>
      </c>
      <c r="O308" t="s">
        <v>140</v>
      </c>
      <c r="P308" s="2">
        <v>0.29166666666666669</v>
      </c>
      <c r="Q308" s="2">
        <v>0.5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15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16102581</v>
      </c>
      <c r="AI308">
        <v>14053</v>
      </c>
    </row>
    <row r="309" spans="1:35">
      <c r="A309" t="s">
        <v>227</v>
      </c>
      <c r="B309" s="1">
        <v>46323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40742221</v>
      </c>
      <c r="L309" t="s">
        <v>115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15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16102581</v>
      </c>
      <c r="AI309">
        <v>14053</v>
      </c>
    </row>
    <row r="310" spans="1:35">
      <c r="A310" t="s">
        <v>227</v>
      </c>
      <c r="B310" s="1">
        <v>46296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46300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109</v>
      </c>
      <c r="J311" t="s">
        <v>288</v>
      </c>
      <c r="K311">
        <v>75736689</v>
      </c>
      <c r="L311" t="s">
        <v>289</v>
      </c>
      <c r="M311" t="s">
        <v>235</v>
      </c>
      <c r="O311" t="s">
        <v>62</v>
      </c>
      <c r="P311" s="2">
        <v>0.33333333333333331</v>
      </c>
      <c r="Q311" s="2">
        <v>0.58333333333333337</v>
      </c>
      <c r="R311" t="s">
        <v>280</v>
      </c>
      <c r="S311" t="s">
        <v>290</v>
      </c>
      <c r="T311" t="s">
        <v>291</v>
      </c>
      <c r="U311">
        <v>4</v>
      </c>
      <c r="V311">
        <v>24</v>
      </c>
      <c r="W311">
        <v>24</v>
      </c>
      <c r="X311">
        <v>24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261</v>
      </c>
      <c r="AF311" t="s">
        <v>292</v>
      </c>
      <c r="AG311">
        <v>4</v>
      </c>
      <c r="AH311">
        <v>0</v>
      </c>
      <c r="AI311">
        <v>40320</v>
      </c>
    </row>
    <row r="312" spans="1:35">
      <c r="A312" t="s">
        <v>227</v>
      </c>
      <c r="B312" s="1">
        <v>46302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109</v>
      </c>
      <c r="J312" t="s">
        <v>288</v>
      </c>
      <c r="K312">
        <v>75736689</v>
      </c>
      <c r="L312" t="s">
        <v>289</v>
      </c>
      <c r="M312" t="s">
        <v>235</v>
      </c>
      <c r="O312" t="s">
        <v>62</v>
      </c>
      <c r="P312" s="2">
        <v>0.33333333333333331</v>
      </c>
      <c r="Q312" s="2">
        <v>0.58333333333333337</v>
      </c>
      <c r="R312" t="s">
        <v>280</v>
      </c>
      <c r="S312" t="s">
        <v>290</v>
      </c>
      <c r="T312" t="s">
        <v>291</v>
      </c>
      <c r="U312">
        <v>4</v>
      </c>
      <c r="V312">
        <v>24</v>
      </c>
      <c r="W312">
        <v>24</v>
      </c>
      <c r="X312">
        <v>24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292</v>
      </c>
      <c r="AG312">
        <v>4</v>
      </c>
      <c r="AH312">
        <v>0</v>
      </c>
      <c r="AI312">
        <v>40320</v>
      </c>
    </row>
    <row r="313" spans="1:35">
      <c r="A313" t="s">
        <v>227</v>
      </c>
      <c r="B313" s="1">
        <v>46308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109</v>
      </c>
      <c r="J313" t="s">
        <v>288</v>
      </c>
      <c r="K313">
        <v>75736689</v>
      </c>
      <c r="L313" t="s">
        <v>289</v>
      </c>
      <c r="M313" t="s">
        <v>235</v>
      </c>
      <c r="O313" t="s">
        <v>62</v>
      </c>
      <c r="P313" s="2">
        <v>0.33333333333333331</v>
      </c>
      <c r="Q313" s="2">
        <v>0.58333333333333337</v>
      </c>
      <c r="R313" t="s">
        <v>280</v>
      </c>
      <c r="S313" t="s">
        <v>290</v>
      </c>
      <c r="T313" t="s">
        <v>291</v>
      </c>
      <c r="U313">
        <v>4</v>
      </c>
      <c r="V313">
        <v>24</v>
      </c>
      <c r="W313">
        <v>24</v>
      </c>
      <c r="X313">
        <v>24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261</v>
      </c>
      <c r="AF313" t="s">
        <v>292</v>
      </c>
      <c r="AG313">
        <v>4</v>
      </c>
      <c r="AH313">
        <v>0</v>
      </c>
      <c r="AI313">
        <v>40320</v>
      </c>
    </row>
    <row r="314" spans="1:35">
      <c r="A314" t="s">
        <v>227</v>
      </c>
      <c r="B314" s="1">
        <v>46310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109</v>
      </c>
      <c r="J314" t="s">
        <v>288</v>
      </c>
      <c r="K314">
        <v>75736689</v>
      </c>
      <c r="L314" t="s">
        <v>289</v>
      </c>
      <c r="M314" t="s">
        <v>235</v>
      </c>
      <c r="O314" t="s">
        <v>62</v>
      </c>
      <c r="P314" s="2">
        <v>0.33333333333333331</v>
      </c>
      <c r="Q314" s="2">
        <v>0.58333333333333337</v>
      </c>
      <c r="R314" t="s">
        <v>280</v>
      </c>
      <c r="S314" t="s">
        <v>290</v>
      </c>
      <c r="T314" t="s">
        <v>291</v>
      </c>
      <c r="U314">
        <v>4</v>
      </c>
      <c r="V314">
        <v>24</v>
      </c>
      <c r="W314">
        <v>24</v>
      </c>
      <c r="X314">
        <v>24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292</v>
      </c>
      <c r="AG314">
        <v>4</v>
      </c>
      <c r="AH314">
        <v>0</v>
      </c>
      <c r="AI314">
        <v>40320</v>
      </c>
    </row>
    <row r="315" spans="1:35">
      <c r="A315" t="s">
        <v>227</v>
      </c>
      <c r="B315" s="1">
        <v>46315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109</v>
      </c>
      <c r="J315" t="s">
        <v>288</v>
      </c>
      <c r="K315">
        <v>75736689</v>
      </c>
      <c r="L315" t="s">
        <v>289</v>
      </c>
      <c r="M315" t="s">
        <v>235</v>
      </c>
      <c r="O315" t="s">
        <v>62</v>
      </c>
      <c r="P315" s="2">
        <v>0.33333333333333331</v>
      </c>
      <c r="Q315" s="2">
        <v>0.58333333333333337</v>
      </c>
      <c r="R315" t="s">
        <v>280</v>
      </c>
      <c r="S315" t="s">
        <v>290</v>
      </c>
      <c r="T315" t="s">
        <v>291</v>
      </c>
      <c r="U315">
        <v>4</v>
      </c>
      <c r="V315">
        <v>24</v>
      </c>
      <c r="W315">
        <v>24</v>
      </c>
      <c r="X315">
        <v>24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261</v>
      </c>
      <c r="AF315" t="s">
        <v>292</v>
      </c>
      <c r="AG315">
        <v>4</v>
      </c>
      <c r="AH315">
        <v>0</v>
      </c>
      <c r="AI315">
        <v>40320</v>
      </c>
    </row>
    <row r="316" spans="1:35">
      <c r="A316" t="s">
        <v>227</v>
      </c>
      <c r="B316" s="1">
        <v>46296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5</v>
      </c>
      <c r="X316">
        <v>5</v>
      </c>
      <c r="Y316" s="2">
        <v>0.25</v>
      </c>
      <c r="Z316" s="2">
        <v>0.20833333333333334</v>
      </c>
      <c r="AA316">
        <v>6</v>
      </c>
      <c r="AB316">
        <v>5</v>
      </c>
      <c r="AC316">
        <v>0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46297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6</v>
      </c>
      <c r="X317">
        <v>6</v>
      </c>
      <c r="Y317" s="2">
        <v>0.25</v>
      </c>
      <c r="Z317" s="2">
        <v>0.25</v>
      </c>
      <c r="AA317">
        <v>6</v>
      </c>
      <c r="AB317">
        <v>6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46298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5</v>
      </c>
      <c r="X318">
        <v>5</v>
      </c>
      <c r="Y318" s="2">
        <v>0.25</v>
      </c>
      <c r="Z318" s="2">
        <v>0.20833333333333334</v>
      </c>
      <c r="AA318">
        <v>6</v>
      </c>
      <c r="AB318">
        <v>5</v>
      </c>
      <c r="AC318">
        <v>0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46304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6</v>
      </c>
      <c r="X319">
        <v>6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46305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752</v>
      </c>
      <c r="J320" t="s">
        <v>118</v>
      </c>
      <c r="K320">
        <v>40742221</v>
      </c>
      <c r="L320" t="s">
        <v>115</v>
      </c>
      <c r="M320" t="s">
        <v>235</v>
      </c>
      <c r="O320" t="s">
        <v>116</v>
      </c>
      <c r="P320" s="2">
        <v>0.29166666666666669</v>
      </c>
      <c r="Q320" s="2">
        <v>0.54166666666666663</v>
      </c>
      <c r="R320" t="s">
        <v>280</v>
      </c>
      <c r="S320" t="s">
        <v>293</v>
      </c>
      <c r="T320" t="s">
        <v>294</v>
      </c>
      <c r="U320">
        <v>1</v>
      </c>
      <c r="V320">
        <v>6</v>
      </c>
      <c r="W320">
        <v>6</v>
      </c>
      <c r="X320">
        <v>6</v>
      </c>
      <c r="Y320" s="2">
        <v>0.25</v>
      </c>
      <c r="Z320" s="2">
        <v>0.25</v>
      </c>
      <c r="AA320">
        <v>6</v>
      </c>
      <c r="AB320">
        <v>6</v>
      </c>
      <c r="AD320">
        <v>4</v>
      </c>
      <c r="AE320" t="s">
        <v>261</v>
      </c>
      <c r="AF320" t="s">
        <v>243</v>
      </c>
      <c r="AG320">
        <v>1</v>
      </c>
      <c r="AH320">
        <v>16102581</v>
      </c>
      <c r="AI320">
        <v>14053</v>
      </c>
    </row>
    <row r="321" spans="1:35">
      <c r="A321" t="s">
        <v>227</v>
      </c>
      <c r="B321" s="1">
        <v>46317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752</v>
      </c>
      <c r="J321" t="s">
        <v>118</v>
      </c>
      <c r="K321">
        <v>40742221</v>
      </c>
      <c r="L321" t="s">
        <v>115</v>
      </c>
      <c r="M321" t="s">
        <v>235</v>
      </c>
      <c r="O321" t="s">
        <v>116</v>
      </c>
      <c r="P321" s="2">
        <v>0.29166666666666669</v>
      </c>
      <c r="Q321" s="2">
        <v>0.54166666666666663</v>
      </c>
      <c r="R321" t="s">
        <v>280</v>
      </c>
      <c r="S321" t="s">
        <v>293</v>
      </c>
      <c r="T321" t="s">
        <v>294</v>
      </c>
      <c r="U321">
        <v>1</v>
      </c>
      <c r="V321">
        <v>6</v>
      </c>
      <c r="W321">
        <v>6</v>
      </c>
      <c r="X321">
        <v>6</v>
      </c>
      <c r="Y321" s="2">
        <v>0.25</v>
      </c>
      <c r="Z321" s="2">
        <v>0.25</v>
      </c>
      <c r="AA321">
        <v>6</v>
      </c>
      <c r="AB321">
        <v>6</v>
      </c>
      <c r="AD321">
        <v>4</v>
      </c>
      <c r="AE321" t="s">
        <v>261</v>
      </c>
      <c r="AF321" t="s">
        <v>243</v>
      </c>
      <c r="AG321">
        <v>1</v>
      </c>
      <c r="AH321">
        <v>16102581</v>
      </c>
      <c r="AI321">
        <v>14053</v>
      </c>
    </row>
    <row r="322" spans="1:35">
      <c r="A322" t="s">
        <v>227</v>
      </c>
      <c r="B322" s="1">
        <v>46318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752</v>
      </c>
      <c r="J322" t="s">
        <v>118</v>
      </c>
      <c r="K322">
        <v>40742221</v>
      </c>
      <c r="L322" t="s">
        <v>115</v>
      </c>
      <c r="M322" t="s">
        <v>235</v>
      </c>
      <c r="O322" t="s">
        <v>116</v>
      </c>
      <c r="P322" s="2">
        <v>0.29166666666666669</v>
      </c>
      <c r="Q322" s="2">
        <v>0.54166666666666663</v>
      </c>
      <c r="R322" t="s">
        <v>280</v>
      </c>
      <c r="S322" t="s">
        <v>293</v>
      </c>
      <c r="T322" t="s">
        <v>294</v>
      </c>
      <c r="U322">
        <v>1</v>
      </c>
      <c r="V322">
        <v>6</v>
      </c>
      <c r="W322">
        <v>5</v>
      </c>
      <c r="X322">
        <v>2</v>
      </c>
      <c r="Y322" s="2">
        <v>0.25</v>
      </c>
      <c r="Z322" s="2">
        <v>8.3333333333333329E-2</v>
      </c>
      <c r="AA322">
        <v>6</v>
      </c>
      <c r="AB322">
        <v>2</v>
      </c>
      <c r="AC322">
        <v>0</v>
      </c>
      <c r="AD322">
        <v>4</v>
      </c>
      <c r="AE322" t="s">
        <v>261</v>
      </c>
      <c r="AF322" t="s">
        <v>243</v>
      </c>
      <c r="AG322">
        <v>1</v>
      </c>
      <c r="AH322">
        <v>16102581</v>
      </c>
      <c r="AI322">
        <v>14053</v>
      </c>
    </row>
    <row r="323" spans="1:35">
      <c r="A323" t="s">
        <v>227</v>
      </c>
      <c r="B323" s="1">
        <v>46324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752</v>
      </c>
      <c r="J323" t="s">
        <v>118</v>
      </c>
      <c r="K323">
        <v>40742221</v>
      </c>
      <c r="L323" t="s">
        <v>115</v>
      </c>
      <c r="M323" t="s">
        <v>235</v>
      </c>
      <c r="O323" t="s">
        <v>116</v>
      </c>
      <c r="P323" s="2">
        <v>0.29166666666666669</v>
      </c>
      <c r="Q323" s="2">
        <v>0.54166666666666663</v>
      </c>
      <c r="R323" t="s">
        <v>280</v>
      </c>
      <c r="S323" t="s">
        <v>293</v>
      </c>
      <c r="T323" t="s">
        <v>294</v>
      </c>
      <c r="U323">
        <v>1</v>
      </c>
      <c r="V323">
        <v>6</v>
      </c>
      <c r="W323">
        <v>6</v>
      </c>
      <c r="X323">
        <v>0</v>
      </c>
      <c r="Y323" s="2">
        <v>0.25</v>
      </c>
      <c r="Z323" s="2">
        <v>0</v>
      </c>
      <c r="AA323">
        <v>6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1</v>
      </c>
      <c r="AH323">
        <v>16102581</v>
      </c>
      <c r="AI323">
        <v>14053</v>
      </c>
    </row>
    <row r="324" spans="1:35">
      <c r="A324" t="s">
        <v>227</v>
      </c>
      <c r="B324" s="1">
        <v>46325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752</v>
      </c>
      <c r="J324" t="s">
        <v>118</v>
      </c>
      <c r="K324">
        <v>40742221</v>
      </c>
      <c r="L324" t="s">
        <v>115</v>
      </c>
      <c r="M324" t="s">
        <v>235</v>
      </c>
      <c r="O324" t="s">
        <v>116</v>
      </c>
      <c r="P324" s="2">
        <v>0.29166666666666669</v>
      </c>
      <c r="Q324" s="2">
        <v>0.54166666666666663</v>
      </c>
      <c r="R324" t="s">
        <v>280</v>
      </c>
      <c r="S324" t="s">
        <v>293</v>
      </c>
      <c r="T324" t="s">
        <v>294</v>
      </c>
      <c r="U324">
        <v>1</v>
      </c>
      <c r="V324">
        <v>6</v>
      </c>
      <c r="W324">
        <v>5</v>
      </c>
      <c r="X324">
        <v>0</v>
      </c>
      <c r="Y324" s="2">
        <v>0.25</v>
      </c>
      <c r="Z324" s="2">
        <v>0</v>
      </c>
      <c r="AA324">
        <v>6</v>
      </c>
      <c r="AB324">
        <v>0</v>
      </c>
      <c r="AC324">
        <v>0</v>
      </c>
      <c r="AD324">
        <v>4</v>
      </c>
      <c r="AE324" t="s">
        <v>261</v>
      </c>
      <c r="AF324" t="s">
        <v>243</v>
      </c>
      <c r="AG324">
        <v>1</v>
      </c>
      <c r="AH324">
        <v>16102581</v>
      </c>
      <c r="AI324">
        <v>14053</v>
      </c>
    </row>
    <row r="325" spans="1:35">
      <c r="A325" t="s">
        <v>227</v>
      </c>
      <c r="B325" s="1">
        <v>46296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167</v>
      </c>
      <c r="P325" s="2">
        <v>0.35416666666666669</v>
      </c>
      <c r="Q325" s="2">
        <v>0.5625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46297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296</v>
      </c>
      <c r="T326" t="s">
        <v>297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46300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298</v>
      </c>
      <c r="P327" s="2">
        <v>0.60416666666666663</v>
      </c>
      <c r="Q327" s="2">
        <v>0.8125</v>
      </c>
      <c r="R327" t="s">
        <v>280</v>
      </c>
      <c r="S327" t="s">
        <v>296</v>
      </c>
      <c r="T327" t="s">
        <v>297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46301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167</v>
      </c>
      <c r="P328" s="2">
        <v>0.35416666666666669</v>
      </c>
      <c r="Q328" s="2">
        <v>0.5625</v>
      </c>
      <c r="R328" t="s">
        <v>280</v>
      </c>
      <c r="S328" t="s">
        <v>296</v>
      </c>
      <c r="T328" t="s">
        <v>297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46301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298</v>
      </c>
      <c r="P329" s="2">
        <v>0.60416666666666663</v>
      </c>
      <c r="Q329" s="2">
        <v>0.8125</v>
      </c>
      <c r="R329" t="s">
        <v>280</v>
      </c>
      <c r="S329" t="s">
        <v>299</v>
      </c>
      <c r="T329" t="s">
        <v>300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46304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167</v>
      </c>
      <c r="P330" s="2">
        <v>0.35416666666666669</v>
      </c>
      <c r="Q330" s="2">
        <v>0.5625</v>
      </c>
      <c r="R330" t="s">
        <v>280</v>
      </c>
      <c r="S330" t="s">
        <v>296</v>
      </c>
      <c r="T330" t="s">
        <v>297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46307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298</v>
      </c>
      <c r="P331" s="2">
        <v>0.60416666666666663</v>
      </c>
      <c r="Q331" s="2">
        <v>0.8125</v>
      </c>
      <c r="R331" t="s">
        <v>280</v>
      </c>
      <c r="S331" t="s">
        <v>299</v>
      </c>
      <c r="T331" t="s">
        <v>300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46308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167</v>
      </c>
      <c r="P332" s="2">
        <v>0.35416666666666669</v>
      </c>
      <c r="Q332" s="2">
        <v>0.5625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46308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298</v>
      </c>
      <c r="P333" s="2">
        <v>0.60416666666666663</v>
      </c>
      <c r="Q333" s="2">
        <v>0.8125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19</v>
      </c>
      <c r="X333">
        <v>19</v>
      </c>
      <c r="Y333" s="2">
        <v>0.20833333333333334</v>
      </c>
      <c r="Z333" s="2">
        <v>0.19791666666666666</v>
      </c>
      <c r="AA333">
        <v>5</v>
      </c>
      <c r="AB333">
        <v>4</v>
      </c>
      <c r="AC333">
        <v>45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46310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299</v>
      </c>
      <c r="T334" t="s">
        <v>300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46311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299</v>
      </c>
      <c r="T335" t="s">
        <v>300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46314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298</v>
      </c>
      <c r="P336" s="2">
        <v>0.60416666666666663</v>
      </c>
      <c r="Q336" s="2">
        <v>0.8125</v>
      </c>
      <c r="R336" t="s">
        <v>280</v>
      </c>
      <c r="S336" t="s">
        <v>296</v>
      </c>
      <c r="T336" t="s">
        <v>297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46315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167</v>
      </c>
      <c r="P337" s="2">
        <v>0.35416666666666669</v>
      </c>
      <c r="Q337" s="2">
        <v>0.5625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46315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298</v>
      </c>
      <c r="P338" s="2">
        <v>0.60416666666666663</v>
      </c>
      <c r="Q338" s="2">
        <v>0.8125</v>
      </c>
      <c r="R338" t="s">
        <v>280</v>
      </c>
      <c r="S338" t="s">
        <v>299</v>
      </c>
      <c r="T338" t="s">
        <v>300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46319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46321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46322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46322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46325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0</v>
      </c>
      <c r="Y343" s="2">
        <v>0.20833333333333334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46297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21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46297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46300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248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46302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46302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248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46304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46304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46314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248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21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46316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20</v>
      </c>
      <c r="Y352" s="2">
        <v>0.20833333333333334</v>
      </c>
      <c r="Z352" s="2">
        <v>0.20833333333333334</v>
      </c>
      <c r="AA352">
        <v>5</v>
      </c>
      <c r="AB352">
        <v>5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46316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248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20</v>
      </c>
      <c r="Y353" s="2">
        <v>0.20833333333333334</v>
      </c>
      <c r="Z353" s="2">
        <v>0.20833333333333334</v>
      </c>
      <c r="AA353">
        <v>5</v>
      </c>
      <c r="AB353">
        <v>5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46318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3</v>
      </c>
      <c r="Y354" s="2">
        <v>0.20833333333333334</v>
      </c>
      <c r="Z354" s="2">
        <v>3.125E-2</v>
      </c>
      <c r="AA354">
        <v>5</v>
      </c>
      <c r="AB354">
        <v>0</v>
      </c>
      <c r="AC354">
        <v>45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46318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248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19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46319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46321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46321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46323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235</v>
      </c>
      <c r="O359" t="s">
        <v>167</v>
      </c>
      <c r="P359" s="2">
        <v>0.35416666666666669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46323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46325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46325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46326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46296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167</v>
      </c>
      <c r="P364" s="2">
        <v>0.35416666666666669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21</v>
      </c>
      <c r="X364">
        <v>21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46296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296</v>
      </c>
      <c r="T365" t="s">
        <v>297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46297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296</v>
      </c>
      <c r="T366" t="s">
        <v>297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46298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46300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20</v>
      </c>
      <c r="Y368" s="2">
        <v>0.20833333333333334</v>
      </c>
      <c r="Z368" s="2">
        <v>0.20833333333333334</v>
      </c>
      <c r="AA368">
        <v>5</v>
      </c>
      <c r="AB368">
        <v>5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46301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20</v>
      </c>
      <c r="Y369" s="2">
        <v>0.20833333333333334</v>
      </c>
      <c r="Z369" s="2">
        <v>0.20833333333333334</v>
      </c>
      <c r="AA369">
        <v>5</v>
      </c>
      <c r="AB369">
        <v>5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46311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19246659</v>
      </c>
      <c r="L370" t="s">
        <v>274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20</v>
      </c>
      <c r="Y370" s="2">
        <v>0.20833333333333334</v>
      </c>
      <c r="Z370" s="2">
        <v>0.20833333333333334</v>
      </c>
      <c r="AA370">
        <v>5</v>
      </c>
      <c r="AB370">
        <v>5</v>
      </c>
      <c r="AD370">
        <v>9</v>
      </c>
      <c r="AE370" t="s">
        <v>238</v>
      </c>
      <c r="AF370" t="s">
        <v>256</v>
      </c>
      <c r="AG370">
        <v>4</v>
      </c>
      <c r="AH370">
        <v>12627327</v>
      </c>
      <c r="AI370">
        <v>15378</v>
      </c>
    </row>
    <row r="371" spans="1:35">
      <c r="A371" t="s">
        <v>227</v>
      </c>
      <c r="B371" s="1">
        <v>46323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19246659</v>
      </c>
      <c r="L371" t="s">
        <v>274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296</v>
      </c>
      <c r="T371" t="s">
        <v>297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256</v>
      </c>
      <c r="AG371">
        <v>4</v>
      </c>
      <c r="AH371">
        <v>12627327</v>
      </c>
      <c r="AI371">
        <v>15378</v>
      </c>
    </row>
    <row r="372" spans="1:35">
      <c r="A372" t="s">
        <v>227</v>
      </c>
      <c r="B372" s="1">
        <v>46324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19246659</v>
      </c>
      <c r="L372" t="s">
        <v>274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256</v>
      </c>
      <c r="AG372">
        <v>4</v>
      </c>
      <c r="AH372">
        <v>12627327</v>
      </c>
      <c r="AI372">
        <v>15378</v>
      </c>
    </row>
    <row r="373" spans="1:35">
      <c r="A373" t="s">
        <v>227</v>
      </c>
      <c r="B373" s="1">
        <v>46324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19246659</v>
      </c>
      <c r="L374" t="s">
        <v>274</v>
      </c>
      <c r="M374" t="s">
        <v>235</v>
      </c>
      <c r="O374" t="s">
        <v>301</v>
      </c>
      <c r="P374" s="2">
        <v>0.5625</v>
      </c>
      <c r="Q374" s="2">
        <v>0.77083333333333337</v>
      </c>
      <c r="R374" t="s">
        <v>280</v>
      </c>
      <c r="S374" t="s">
        <v>296</v>
      </c>
      <c r="T374" t="s">
        <v>297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256</v>
      </c>
      <c r="AG374">
        <v>4</v>
      </c>
      <c r="AH374">
        <v>12627327</v>
      </c>
      <c r="AI374">
        <v>15378</v>
      </c>
    </row>
    <row r="375" spans="1:35">
      <c r="A375" t="s">
        <v>227</v>
      </c>
      <c r="B375" s="1">
        <v>46316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47586776</v>
      </c>
      <c r="L375" t="s">
        <v>639</v>
      </c>
      <c r="M375" t="s">
        <v>248</v>
      </c>
      <c r="O375" t="s">
        <v>272</v>
      </c>
      <c r="P375" s="2">
        <v>0.3125</v>
      </c>
      <c r="Q375" s="2">
        <v>0.5625</v>
      </c>
      <c r="R375" t="s">
        <v>280</v>
      </c>
      <c r="S375" t="s">
        <v>560</v>
      </c>
      <c r="T375" t="s">
        <v>561</v>
      </c>
      <c r="U375">
        <v>4</v>
      </c>
      <c r="V375">
        <v>24</v>
      </c>
      <c r="W375">
        <v>24</v>
      </c>
      <c r="X375">
        <v>24</v>
      </c>
      <c r="Y375" s="2">
        <v>0.25</v>
      </c>
      <c r="Z375" s="2">
        <v>0.25</v>
      </c>
      <c r="AA375">
        <v>6</v>
      </c>
      <c r="AB375">
        <v>6</v>
      </c>
      <c r="AD375">
        <v>9</v>
      </c>
      <c r="AE375" t="s">
        <v>238</v>
      </c>
      <c r="AF375" t="s">
        <v>243</v>
      </c>
      <c r="AG375">
        <v>4</v>
      </c>
      <c r="AH375">
        <v>16629637</v>
      </c>
      <c r="AI375">
        <v>84757</v>
      </c>
    </row>
    <row r="376" spans="1:35">
      <c r="A376" t="s">
        <v>227</v>
      </c>
      <c r="B376" s="1">
        <v>46318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47586776</v>
      </c>
      <c r="L376" t="s">
        <v>639</v>
      </c>
      <c r="M376" t="s">
        <v>248</v>
      </c>
      <c r="O376" t="s">
        <v>116</v>
      </c>
      <c r="P376" s="2">
        <v>0.29166666666666669</v>
      </c>
      <c r="Q376" s="2">
        <v>0.54166666666666663</v>
      </c>
      <c r="R376" t="s">
        <v>280</v>
      </c>
      <c r="S376" t="s">
        <v>560</v>
      </c>
      <c r="T376" t="s">
        <v>561</v>
      </c>
      <c r="U376">
        <v>4</v>
      </c>
      <c r="V376">
        <v>24</v>
      </c>
      <c r="W376">
        <v>23</v>
      </c>
      <c r="X376">
        <v>3</v>
      </c>
      <c r="Y376" s="2">
        <v>0.25</v>
      </c>
      <c r="Z376" s="2">
        <v>3.125E-2</v>
      </c>
      <c r="AA376">
        <v>6</v>
      </c>
      <c r="AB376">
        <v>0</v>
      </c>
      <c r="AC376">
        <v>45</v>
      </c>
      <c r="AD376">
        <v>9</v>
      </c>
      <c r="AE376" t="s">
        <v>238</v>
      </c>
      <c r="AF376" t="s">
        <v>243</v>
      </c>
      <c r="AG376">
        <v>4</v>
      </c>
      <c r="AH376">
        <v>16629637</v>
      </c>
      <c r="AI376">
        <v>84757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12</v>
      </c>
      <c r="X377">
        <v>12</v>
      </c>
      <c r="Y377" s="2">
        <v>0.16666666666666666</v>
      </c>
      <c r="Z377" s="2">
        <v>0.16666666666666666</v>
      </c>
      <c r="AA377">
        <v>4</v>
      </c>
      <c r="AB377">
        <v>4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46297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29</v>
      </c>
      <c r="P378" s="2">
        <v>0.60416666666666663</v>
      </c>
      <c r="Q378" s="2">
        <v>0.77083333333333337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13</v>
      </c>
      <c r="X378">
        <v>13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46300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304</v>
      </c>
      <c r="P379" s="2">
        <v>0.35416666666666669</v>
      </c>
      <c r="Q379" s="2">
        <v>0.52083333333333337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13</v>
      </c>
      <c r="X379">
        <v>13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46301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29</v>
      </c>
      <c r="P380" s="2">
        <v>0.60416666666666663</v>
      </c>
      <c r="Q380" s="2">
        <v>0.77083333333333337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12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46302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304</v>
      </c>
      <c r="P381" s="2">
        <v>0.35416666666666669</v>
      </c>
      <c r="Q381" s="2">
        <v>0.52083333333333337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12</v>
      </c>
      <c r="X381">
        <v>12</v>
      </c>
      <c r="Y381" s="2">
        <v>0.16666666666666666</v>
      </c>
      <c r="Z381" s="2">
        <v>0.16666666666666666</v>
      </c>
      <c r="AA381">
        <v>4</v>
      </c>
      <c r="AB381">
        <v>4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46304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29</v>
      </c>
      <c r="P382" s="2">
        <v>0.60416666666666663</v>
      </c>
      <c r="Q382" s="2">
        <v>0.77083333333333337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12</v>
      </c>
      <c r="X382">
        <v>8</v>
      </c>
      <c r="Y382" s="2">
        <v>0.16666666666666666</v>
      </c>
      <c r="Z382" s="2">
        <v>0.1111111111111111</v>
      </c>
      <c r="AA382">
        <v>4</v>
      </c>
      <c r="AB382">
        <v>2</v>
      </c>
      <c r="AC382">
        <v>40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46305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16</v>
      </c>
      <c r="X383">
        <v>16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46307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14</v>
      </c>
      <c r="X384">
        <v>14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46308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13</v>
      </c>
      <c r="X385">
        <v>12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46309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304</v>
      </c>
      <c r="P386" s="2">
        <v>0.35416666666666669</v>
      </c>
      <c r="Q386" s="2">
        <v>0.52083333333333337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13</v>
      </c>
      <c r="X386">
        <v>13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46310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29</v>
      </c>
      <c r="P387" s="2">
        <v>0.60416666666666663</v>
      </c>
      <c r="Q387" s="2">
        <v>0.77083333333333337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46311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13</v>
      </c>
      <c r="X388">
        <v>13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46314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12</v>
      </c>
      <c r="Y389" s="2">
        <v>0.16666666666666666</v>
      </c>
      <c r="Z389" s="2">
        <v>0.16666666666666666</v>
      </c>
      <c r="AA389">
        <v>4</v>
      </c>
      <c r="AB389">
        <v>4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46315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12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46316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29</v>
      </c>
      <c r="P391" s="2">
        <v>0.60416666666666663</v>
      </c>
      <c r="Q391" s="2">
        <v>0.77083333333333337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14</v>
      </c>
      <c r="X391">
        <v>14</v>
      </c>
      <c r="Y391" s="2">
        <v>0.16666666666666666</v>
      </c>
      <c r="Z391" s="2">
        <v>0.16666666666666666</v>
      </c>
      <c r="AA391">
        <v>4</v>
      </c>
      <c r="AB391">
        <v>4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46317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304</v>
      </c>
      <c r="P392" s="2">
        <v>0.35416666666666669</v>
      </c>
      <c r="Q392" s="2">
        <v>0.52083333333333337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13</v>
      </c>
      <c r="X392">
        <v>13</v>
      </c>
      <c r="Y392" s="2">
        <v>0.16666666666666666</v>
      </c>
      <c r="Z392" s="2">
        <v>0.16666666666666666</v>
      </c>
      <c r="AA392">
        <v>4</v>
      </c>
      <c r="AB392">
        <v>4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46317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333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302</v>
      </c>
      <c r="T393" t="s">
        <v>303</v>
      </c>
      <c r="U393">
        <v>4</v>
      </c>
      <c r="V393">
        <v>20</v>
      </c>
      <c r="W393">
        <v>20</v>
      </c>
      <c r="X393">
        <v>20</v>
      </c>
      <c r="Y393" s="2">
        <v>0.20833333333333334</v>
      </c>
      <c r="Z393" s="2">
        <v>0.20833333333333334</v>
      </c>
      <c r="AA393">
        <v>5</v>
      </c>
      <c r="AB393">
        <v>5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46318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5</v>
      </c>
      <c r="Y394" s="2">
        <v>0.16666666666666666</v>
      </c>
      <c r="Z394" s="2">
        <v>6.9444444444444434E-2</v>
      </c>
      <c r="AA394">
        <v>4</v>
      </c>
      <c r="AB394">
        <v>1</v>
      </c>
      <c r="AC394">
        <v>40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46319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304</v>
      </c>
      <c r="P395" s="2">
        <v>0.35416666666666669</v>
      </c>
      <c r="Q395" s="2">
        <v>0.52083333333333337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0</v>
      </c>
      <c r="Y395" s="2">
        <v>0.16666666666666666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46322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0</v>
      </c>
      <c r="Y396" s="2">
        <v>0.16666666666666666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46323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0</v>
      </c>
      <c r="Y397" s="2">
        <v>0.16666666666666666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46324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0</v>
      </c>
      <c r="Y398" s="2">
        <v>0.16666666666666666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46326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0</v>
      </c>
      <c r="Y399" s="2">
        <v>0.16666666666666666</v>
      </c>
      <c r="Z399" s="2">
        <v>0</v>
      </c>
      <c r="AA399">
        <v>4</v>
      </c>
      <c r="AB399">
        <v>0</v>
      </c>
      <c r="AC399">
        <v>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46296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6</v>
      </c>
      <c r="X400">
        <v>6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46297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6</v>
      </c>
      <c r="X401">
        <v>6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46301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235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305</v>
      </c>
      <c r="T402" t="s">
        <v>306</v>
      </c>
      <c r="U402">
        <v>3</v>
      </c>
      <c r="V402">
        <v>3</v>
      </c>
      <c r="W402">
        <v>6</v>
      </c>
      <c r="X402">
        <v>6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46305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235</v>
      </c>
      <c r="O403" t="s">
        <v>15</v>
      </c>
      <c r="P403" s="2">
        <v>0.45833333333333331</v>
      </c>
      <c r="Q403" s="2">
        <v>0.5</v>
      </c>
      <c r="R403" t="s">
        <v>280</v>
      </c>
      <c r="S403" t="s">
        <v>305</v>
      </c>
      <c r="T403" t="s">
        <v>306</v>
      </c>
      <c r="U403">
        <v>3</v>
      </c>
      <c r="V403">
        <v>3</v>
      </c>
      <c r="W403">
        <v>6</v>
      </c>
      <c r="X403">
        <v>6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46305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235</v>
      </c>
      <c r="O404" t="s">
        <v>382</v>
      </c>
      <c r="P404" s="2">
        <v>0.54166666666666663</v>
      </c>
      <c r="Q404" s="2">
        <v>0.79166666666666663</v>
      </c>
      <c r="R404" t="s">
        <v>280</v>
      </c>
      <c r="S404" t="s">
        <v>305</v>
      </c>
      <c r="T404" t="s">
        <v>306</v>
      </c>
      <c r="U404">
        <v>3</v>
      </c>
      <c r="V404">
        <v>18</v>
      </c>
      <c r="W404">
        <v>25</v>
      </c>
      <c r="X404">
        <v>25</v>
      </c>
      <c r="Y404" s="2">
        <v>0.25</v>
      </c>
      <c r="Z404" s="2">
        <v>0.25</v>
      </c>
      <c r="AA404">
        <v>6</v>
      </c>
      <c r="AB404">
        <v>6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46307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235</v>
      </c>
      <c r="O405" t="s">
        <v>15</v>
      </c>
      <c r="P405" s="2">
        <v>0.45833333333333331</v>
      </c>
      <c r="Q405" s="2">
        <v>0.5</v>
      </c>
      <c r="R405" t="s">
        <v>280</v>
      </c>
      <c r="S405" t="s">
        <v>305</v>
      </c>
      <c r="T405" t="s">
        <v>306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46307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53</v>
      </c>
      <c r="P406" s="2">
        <v>0.70833333333333337</v>
      </c>
      <c r="Q406" s="2">
        <v>0.75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46309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248</v>
      </c>
      <c r="O407" t="s">
        <v>15</v>
      </c>
      <c r="P407" s="2">
        <v>0.45833333333333331</v>
      </c>
      <c r="Q407" s="2">
        <v>0.5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46310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248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46312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248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46312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53</v>
      </c>
      <c r="P410" s="2">
        <v>0.70833333333333337</v>
      </c>
      <c r="Q410" s="2">
        <v>0.75</v>
      </c>
      <c r="R410" t="s">
        <v>280</v>
      </c>
      <c r="S410" t="s">
        <v>307</v>
      </c>
      <c r="T410" t="s">
        <v>308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46315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248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46315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53</v>
      </c>
      <c r="P412" s="2">
        <v>0.70833333333333337</v>
      </c>
      <c r="Q412" s="2">
        <v>0.75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3</v>
      </c>
      <c r="X412">
        <v>3</v>
      </c>
      <c r="Y412" s="2">
        <v>4.1666666666666664E-2</v>
      </c>
      <c r="Z412" s="2">
        <v>4.1666666666666664E-2</v>
      </c>
      <c r="AA412">
        <v>1</v>
      </c>
      <c r="AB412">
        <v>1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46316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248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3</v>
      </c>
      <c r="X413">
        <v>3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46317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235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3</v>
      </c>
      <c r="X414">
        <v>3</v>
      </c>
      <c r="Y414" s="2">
        <v>4.1666666666666664E-2</v>
      </c>
      <c r="Z414" s="2">
        <v>4.1666666666666664E-2</v>
      </c>
      <c r="AA414">
        <v>1</v>
      </c>
      <c r="AB414">
        <v>1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46319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235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46321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46321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245</v>
      </c>
      <c r="P417" s="2">
        <v>0.54166666666666663</v>
      </c>
      <c r="Q417" s="2">
        <v>0.58333333333333337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46321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284</v>
      </c>
      <c r="P418" s="2">
        <v>0.75</v>
      </c>
      <c r="Q418" s="2">
        <v>0.79166666666666663</v>
      </c>
      <c r="R418" t="s">
        <v>280</v>
      </c>
      <c r="S418" t="s">
        <v>307</v>
      </c>
      <c r="T418" t="s">
        <v>308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46323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248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46318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235</v>
      </c>
      <c r="O420" t="s">
        <v>66</v>
      </c>
      <c r="P420" s="2">
        <v>0.5</v>
      </c>
      <c r="Q420" s="2">
        <v>0.54166666666666663</v>
      </c>
      <c r="R420" t="s">
        <v>280</v>
      </c>
      <c r="S420" t="s">
        <v>309</v>
      </c>
      <c r="T420" t="s">
        <v>310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46322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235</v>
      </c>
      <c r="O421" t="s">
        <v>66</v>
      </c>
      <c r="P421" s="2">
        <v>0.5</v>
      </c>
      <c r="Q421" s="2">
        <v>0.54166666666666663</v>
      </c>
      <c r="R421" t="s">
        <v>280</v>
      </c>
      <c r="S421" t="s">
        <v>309</v>
      </c>
      <c r="T421" t="s">
        <v>310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46322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248</v>
      </c>
      <c r="O422" t="s">
        <v>245</v>
      </c>
      <c r="P422" s="2">
        <v>0.54166666666666663</v>
      </c>
      <c r="Q422" s="2">
        <v>0.58333333333333337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46322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40258474</v>
      </c>
      <c r="L423" t="s">
        <v>247</v>
      </c>
      <c r="M423" t="s">
        <v>248</v>
      </c>
      <c r="O423" t="s">
        <v>284</v>
      </c>
      <c r="P423" s="2">
        <v>0.75</v>
      </c>
      <c r="Q423" s="2">
        <v>0.79166666666666663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14946114</v>
      </c>
      <c r="AI423">
        <v>42691</v>
      </c>
    </row>
    <row r="424" spans="1:35">
      <c r="A424" t="s">
        <v>227</v>
      </c>
      <c r="B424" s="1">
        <v>46324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40258474</v>
      </c>
      <c r="L424" t="s">
        <v>247</v>
      </c>
      <c r="M424" t="s">
        <v>235</v>
      </c>
      <c r="O424" t="s">
        <v>66</v>
      </c>
      <c r="P424" s="2">
        <v>0.5</v>
      </c>
      <c r="Q424" s="2">
        <v>0.54166666666666663</v>
      </c>
      <c r="R424" t="s">
        <v>280</v>
      </c>
      <c r="S424" t="s">
        <v>309</v>
      </c>
      <c r="T424" t="s">
        <v>310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14946114</v>
      </c>
      <c r="AI424">
        <v>42691</v>
      </c>
    </row>
    <row r="425" spans="1:35">
      <c r="A425" t="s">
        <v>227</v>
      </c>
      <c r="B425" s="1">
        <v>46324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40258474</v>
      </c>
      <c r="L425" t="s">
        <v>247</v>
      </c>
      <c r="M425" t="s">
        <v>248</v>
      </c>
      <c r="O425" t="s">
        <v>245</v>
      </c>
      <c r="P425" s="2">
        <v>0.54166666666666663</v>
      </c>
      <c r="Q425" s="2">
        <v>0.58333333333333337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14946114</v>
      </c>
      <c r="AI425">
        <v>42691</v>
      </c>
    </row>
    <row r="426" spans="1:35">
      <c r="A426" t="s">
        <v>227</v>
      </c>
      <c r="B426" s="1">
        <v>46324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40258474</v>
      </c>
      <c r="L426" t="s">
        <v>247</v>
      </c>
      <c r="M426" t="s">
        <v>248</v>
      </c>
      <c r="O426" t="s">
        <v>284</v>
      </c>
      <c r="P426" s="2">
        <v>0.75</v>
      </c>
      <c r="Q426" s="2">
        <v>0.79166666666666663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14946114</v>
      </c>
      <c r="AI426">
        <v>42691</v>
      </c>
    </row>
    <row r="427" spans="1:35">
      <c r="A427" t="s">
        <v>227</v>
      </c>
      <c r="B427" s="1">
        <v>46325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40258474</v>
      </c>
      <c r="L427" t="s">
        <v>247</v>
      </c>
      <c r="M427" t="s">
        <v>235</v>
      </c>
      <c r="O427" t="s">
        <v>66</v>
      </c>
      <c r="P427" s="2">
        <v>0.5</v>
      </c>
      <c r="Q427" s="2">
        <v>0.54166666666666663</v>
      </c>
      <c r="R427" t="s">
        <v>280</v>
      </c>
      <c r="S427" t="s">
        <v>309</v>
      </c>
      <c r="T427" t="s">
        <v>310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14946114</v>
      </c>
      <c r="AI427">
        <v>42691</v>
      </c>
    </row>
    <row r="428" spans="1:35">
      <c r="A428" t="s">
        <v>227</v>
      </c>
      <c r="B428" s="1">
        <v>46296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2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46297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53</v>
      </c>
      <c r="P429" s="2">
        <v>0.70833333333333337</v>
      </c>
      <c r="Q429" s="2">
        <v>0.75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46298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3</v>
      </c>
      <c r="X430">
        <v>3</v>
      </c>
      <c r="Y430" s="2">
        <v>4.1666666666666664E-2</v>
      </c>
      <c r="Z430" s="2">
        <v>4.1666666666666664E-2</v>
      </c>
      <c r="AA430">
        <v>1</v>
      </c>
      <c r="AB430">
        <v>1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46300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53</v>
      </c>
      <c r="P431" s="2">
        <v>0.70833333333333337</v>
      </c>
      <c r="Q431" s="2">
        <v>0.75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3</v>
      </c>
      <c r="X431">
        <v>3</v>
      </c>
      <c r="Y431" s="2">
        <v>4.1666666666666664E-2</v>
      </c>
      <c r="Z431" s="2">
        <v>4.1666666666666664E-2</v>
      </c>
      <c r="AA431">
        <v>1</v>
      </c>
      <c r="AB431">
        <v>1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46301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53</v>
      </c>
      <c r="P432" s="2">
        <v>0.70833333333333337</v>
      </c>
      <c r="Q432" s="2">
        <v>0.75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3</v>
      </c>
      <c r="X432">
        <v>3</v>
      </c>
      <c r="Y432" s="2">
        <v>4.1666666666666664E-2</v>
      </c>
      <c r="Z432" s="2">
        <v>4.1666666666666664E-2</v>
      </c>
      <c r="AA432">
        <v>1</v>
      </c>
      <c r="AB432">
        <v>1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46302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15</v>
      </c>
      <c r="P433" s="2">
        <v>0.45833333333333331</v>
      </c>
      <c r="Q433" s="2">
        <v>0.5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3</v>
      </c>
      <c r="X433">
        <v>3</v>
      </c>
      <c r="Y433" s="2">
        <v>4.1666666666666664E-2</v>
      </c>
      <c r="Z433" s="2">
        <v>4.1666666666666664E-2</v>
      </c>
      <c r="AA433">
        <v>1</v>
      </c>
      <c r="AB433">
        <v>1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46314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53</v>
      </c>
      <c r="P434" s="2">
        <v>0.70833333333333337</v>
      </c>
      <c r="Q434" s="2">
        <v>0.75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3</v>
      </c>
      <c r="X434">
        <v>3</v>
      </c>
      <c r="Y434" s="2">
        <v>4.1666666666666664E-2</v>
      </c>
      <c r="Z434" s="2">
        <v>4.1666666666666664E-2</v>
      </c>
      <c r="AA434">
        <v>1</v>
      </c>
      <c r="AB434">
        <v>1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46321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53</v>
      </c>
      <c r="P435" s="2">
        <v>0.70833333333333337</v>
      </c>
      <c r="Q435" s="2">
        <v>0.75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53</v>
      </c>
      <c r="P436" s="2">
        <v>0.70833333333333337</v>
      </c>
      <c r="Q436" s="2">
        <v>0.75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46323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15</v>
      </c>
      <c r="P438" s="2">
        <v>0.45833333333333331</v>
      </c>
      <c r="Q438" s="2">
        <v>0.5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46297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163</v>
      </c>
      <c r="P439" s="2">
        <v>0.58333333333333337</v>
      </c>
      <c r="Q439" s="2">
        <v>0.79166666666666663</v>
      </c>
      <c r="R439" t="s">
        <v>280</v>
      </c>
      <c r="S439" t="s">
        <v>315</v>
      </c>
      <c r="T439" t="s">
        <v>316</v>
      </c>
      <c r="U439">
        <v>3</v>
      </c>
      <c r="V439">
        <v>15</v>
      </c>
      <c r="W439">
        <v>15</v>
      </c>
      <c r="X439">
        <v>15</v>
      </c>
      <c r="Y439" s="2">
        <v>0.20833333333333334</v>
      </c>
      <c r="Z439" s="2">
        <v>0.20833333333333334</v>
      </c>
      <c r="AA439">
        <v>5</v>
      </c>
      <c r="AB439">
        <v>5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46298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89</v>
      </c>
      <c r="P440" s="2">
        <v>0.33333333333333331</v>
      </c>
      <c r="Q440" s="2">
        <v>0.54166666666666663</v>
      </c>
      <c r="R440" t="s">
        <v>280</v>
      </c>
      <c r="S440" t="s">
        <v>317</v>
      </c>
      <c r="T440" t="s">
        <v>318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46300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89</v>
      </c>
      <c r="P441" s="2">
        <v>0.33333333333333331</v>
      </c>
      <c r="Q441" s="2">
        <v>0.54166666666666663</v>
      </c>
      <c r="R441" t="s">
        <v>280</v>
      </c>
      <c r="S441" t="s">
        <v>317</v>
      </c>
      <c r="T441" t="s">
        <v>318</v>
      </c>
      <c r="U441">
        <v>3</v>
      </c>
      <c r="V441">
        <v>15</v>
      </c>
      <c r="W441">
        <v>0</v>
      </c>
      <c r="X441">
        <v>0</v>
      </c>
      <c r="Y441" s="2">
        <v>0.20833333333333334</v>
      </c>
      <c r="Z441" s="2">
        <v>0</v>
      </c>
      <c r="AA441">
        <v>5</v>
      </c>
      <c r="AB441">
        <v>0</v>
      </c>
      <c r="AC441">
        <v>0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46301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163</v>
      </c>
      <c r="P442" s="2">
        <v>0.58333333333333337</v>
      </c>
      <c r="Q442" s="2">
        <v>0.79166666666666663</v>
      </c>
      <c r="R442" t="s">
        <v>280</v>
      </c>
      <c r="S442" t="s">
        <v>315</v>
      </c>
      <c r="T442" t="s">
        <v>316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46302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89</v>
      </c>
      <c r="P443" s="2">
        <v>0.33333333333333331</v>
      </c>
      <c r="Q443" s="2">
        <v>0.54166666666666663</v>
      </c>
      <c r="R443" t="s">
        <v>280</v>
      </c>
      <c r="S443" t="s">
        <v>317</v>
      </c>
      <c r="T443" t="s">
        <v>318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46304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163</v>
      </c>
      <c r="P444" s="2">
        <v>0.58333333333333337</v>
      </c>
      <c r="Q444" s="2">
        <v>0.79166666666666663</v>
      </c>
      <c r="R444" t="s">
        <v>280</v>
      </c>
      <c r="S444" t="s">
        <v>315</v>
      </c>
      <c r="T444" t="s">
        <v>316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46308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317</v>
      </c>
      <c r="T445" t="s">
        <v>318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46309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322</v>
      </c>
      <c r="T446" t="s">
        <v>323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46309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322</v>
      </c>
      <c r="T447" t="s">
        <v>323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46310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319</v>
      </c>
      <c r="T448" t="s">
        <v>320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46311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319</v>
      </c>
      <c r="T449" t="s">
        <v>320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317</v>
      </c>
      <c r="T450" t="s">
        <v>318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46314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46315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163</v>
      </c>
      <c r="P452" s="2">
        <v>0.58333333333333337</v>
      </c>
      <c r="Q452" s="2">
        <v>0.79166666666666663</v>
      </c>
      <c r="R452" t="s">
        <v>280</v>
      </c>
      <c r="S452" t="s">
        <v>315</v>
      </c>
      <c r="T452" t="s">
        <v>316</v>
      </c>
      <c r="U452">
        <v>3</v>
      </c>
      <c r="V452">
        <v>15</v>
      </c>
      <c r="W452">
        <v>15</v>
      </c>
      <c r="X452">
        <v>15</v>
      </c>
      <c r="Y452" s="2">
        <v>0.20833333333333334</v>
      </c>
      <c r="Z452" s="2">
        <v>0.20833333333333334</v>
      </c>
      <c r="AA452">
        <v>5</v>
      </c>
      <c r="AB452">
        <v>5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46316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89</v>
      </c>
      <c r="P453" s="2">
        <v>0.33333333333333331</v>
      </c>
      <c r="Q453" s="2">
        <v>0.54166666666666663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15</v>
      </c>
      <c r="X453">
        <v>15</v>
      </c>
      <c r="Y453" s="2">
        <v>0.20833333333333334</v>
      </c>
      <c r="Z453" s="2">
        <v>0.20833333333333334</v>
      </c>
      <c r="AA453">
        <v>5</v>
      </c>
      <c r="AB453">
        <v>5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46317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15</v>
      </c>
      <c r="X454">
        <v>0</v>
      </c>
      <c r="Y454" s="2">
        <v>0.20833333333333334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46318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0.20833333333333334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46318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46322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46322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46324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46325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46325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46326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46298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46300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46301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15</v>
      </c>
      <c r="P465" s="2">
        <v>0.45833333333333331</v>
      </c>
      <c r="Q465" s="2">
        <v>0.5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46304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46305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46307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15</v>
      </c>
      <c r="P468" s="2">
        <v>0.45833333333333331</v>
      </c>
      <c r="Q468" s="2">
        <v>0.5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46308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46310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53</v>
      </c>
      <c r="P470" s="2">
        <v>0.70833333333333337</v>
      </c>
      <c r="Q470" s="2">
        <v>0.75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46311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46314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46315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46318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0</v>
      </c>
      <c r="X474">
        <v>0</v>
      </c>
      <c r="Y474" s="2">
        <v>4.1666666666666664E-2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46319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0</v>
      </c>
      <c r="X475">
        <v>0</v>
      </c>
      <c r="Y475" s="2">
        <v>4.1666666666666664E-2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46321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0</v>
      </c>
      <c r="X476">
        <v>0</v>
      </c>
      <c r="Y476" s="2">
        <v>4.1666666666666664E-2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46322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70468341</v>
      </c>
      <c r="L477" t="s">
        <v>321</v>
      </c>
      <c r="M477" t="s">
        <v>235</v>
      </c>
      <c r="O477" t="s">
        <v>15</v>
      </c>
      <c r="P477" s="2">
        <v>0.45833333333333331</v>
      </c>
      <c r="Q477" s="2">
        <v>0.5</v>
      </c>
      <c r="R477" t="s">
        <v>280</v>
      </c>
      <c r="S477" t="s">
        <v>322</v>
      </c>
      <c r="T477" t="s">
        <v>323</v>
      </c>
      <c r="U477">
        <v>3</v>
      </c>
      <c r="V477">
        <v>3</v>
      </c>
      <c r="W477">
        <v>0</v>
      </c>
      <c r="X477">
        <v>0</v>
      </c>
      <c r="Y477" s="2">
        <v>4.1666666666666664E-2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238</v>
      </c>
      <c r="AF477" t="s">
        <v>239</v>
      </c>
      <c r="AG477">
        <v>3</v>
      </c>
      <c r="AH477">
        <v>16614058</v>
      </c>
      <c r="AI477">
        <v>84586</v>
      </c>
    </row>
    <row r="478" spans="1:35">
      <c r="A478" t="s">
        <v>227</v>
      </c>
      <c r="B478" s="1">
        <v>46325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15</v>
      </c>
      <c r="P478" s="2">
        <v>0.45833333333333331</v>
      </c>
      <c r="Q478" s="2">
        <v>0.5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0</v>
      </c>
      <c r="X478">
        <v>0</v>
      </c>
      <c r="Y478" s="2">
        <v>4.1666666666666664E-2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46296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326</v>
      </c>
      <c r="T479" t="s">
        <v>327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46297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326</v>
      </c>
      <c r="T480" t="s">
        <v>327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46300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250</v>
      </c>
      <c r="P481" s="2">
        <v>0.52083333333333337</v>
      </c>
      <c r="Q481" s="2">
        <v>0.5625</v>
      </c>
      <c r="R481" t="s">
        <v>280</v>
      </c>
      <c r="S481" t="s">
        <v>326</v>
      </c>
      <c r="T481" t="s">
        <v>327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46301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250</v>
      </c>
      <c r="P482" s="2">
        <v>0.52083333333333337</v>
      </c>
      <c r="Q482" s="2">
        <v>0.5625</v>
      </c>
      <c r="R482" t="s">
        <v>280</v>
      </c>
      <c r="S482" t="s">
        <v>326</v>
      </c>
      <c r="T482" t="s">
        <v>327</v>
      </c>
      <c r="U482">
        <v>3</v>
      </c>
      <c r="V482">
        <v>3</v>
      </c>
      <c r="W482">
        <v>3</v>
      </c>
      <c r="X482">
        <v>2</v>
      </c>
      <c r="Y482" s="2">
        <v>4.1666666666666664E-2</v>
      </c>
      <c r="Z482" s="2">
        <v>2.7777777777777776E-2</v>
      </c>
      <c r="AA482">
        <v>1</v>
      </c>
      <c r="AB482">
        <v>0</v>
      </c>
      <c r="AC482">
        <v>40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46302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250</v>
      </c>
      <c r="P483" s="2">
        <v>0.52083333333333337</v>
      </c>
      <c r="Q483" s="2">
        <v>0.5625</v>
      </c>
      <c r="R483" t="s">
        <v>280</v>
      </c>
      <c r="S483" t="s">
        <v>326</v>
      </c>
      <c r="T483" t="s">
        <v>327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46304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250</v>
      </c>
      <c r="P484" s="2">
        <v>0.52083333333333337</v>
      </c>
      <c r="Q484" s="2">
        <v>0.5625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4</v>
      </c>
      <c r="X484">
        <v>4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46307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834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4</v>
      </c>
      <c r="X485">
        <v>4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46308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834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4</v>
      </c>
      <c r="X486">
        <v>4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46309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834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4</v>
      </c>
      <c r="X487">
        <v>4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46310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834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4</v>
      </c>
      <c r="X488">
        <v>4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46311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834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46319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834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834</v>
      </c>
      <c r="P491" s="2">
        <v>0.39583333333333331</v>
      </c>
      <c r="Q491" s="2">
        <v>0.4375</v>
      </c>
      <c r="R491" t="s">
        <v>280</v>
      </c>
      <c r="S491" t="s">
        <v>328</v>
      </c>
      <c r="T491" t="s">
        <v>329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46322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834</v>
      </c>
      <c r="P492" s="2">
        <v>0.39583333333333331</v>
      </c>
      <c r="Q492" s="2">
        <v>0.4375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46323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46324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46325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834</v>
      </c>
      <c r="P495" s="2">
        <v>0.39583333333333331</v>
      </c>
      <c r="Q495" s="2">
        <v>0.4375</v>
      </c>
      <c r="R495" t="s">
        <v>280</v>
      </c>
      <c r="S495" t="s">
        <v>328</v>
      </c>
      <c r="T495" t="s">
        <v>329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46326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834</v>
      </c>
      <c r="P496" s="2">
        <v>0.39583333333333331</v>
      </c>
      <c r="Q496" s="2">
        <v>0.4375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46296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331</v>
      </c>
      <c r="T497" t="s">
        <v>332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46297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331</v>
      </c>
      <c r="T498" t="s">
        <v>332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46298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3</v>
      </c>
      <c r="X499">
        <v>3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46300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331</v>
      </c>
      <c r="T500" t="s">
        <v>332</v>
      </c>
      <c r="U500">
        <v>3</v>
      </c>
      <c r="V500">
        <v>3</v>
      </c>
      <c r="W500">
        <v>3</v>
      </c>
      <c r="X500">
        <v>3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46301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333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3</v>
      </c>
      <c r="X501">
        <v>3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46304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250</v>
      </c>
      <c r="P502" s="2">
        <v>0.52083333333333337</v>
      </c>
      <c r="Q502" s="2">
        <v>0.5625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6</v>
      </c>
      <c r="X502">
        <v>6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46305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250</v>
      </c>
      <c r="P503" s="2">
        <v>0.52083333333333337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5</v>
      </c>
      <c r="X503">
        <v>5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46307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4</v>
      </c>
      <c r="X504">
        <v>4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46308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6</v>
      </c>
      <c r="X505">
        <v>6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46309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5</v>
      </c>
      <c r="X506">
        <v>5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3</v>
      </c>
      <c r="X507">
        <v>3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6</v>
      </c>
      <c r="X508">
        <v>6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46314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6</v>
      </c>
      <c r="X509">
        <v>6</v>
      </c>
      <c r="Y509" s="2">
        <v>4.1666666666666664E-2</v>
      </c>
      <c r="Z509" s="2">
        <v>4.1666666666666664E-2</v>
      </c>
      <c r="AA509">
        <v>1</v>
      </c>
      <c r="AB509">
        <v>1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46315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6</v>
      </c>
      <c r="X510">
        <v>6</v>
      </c>
      <c r="Y510" s="2">
        <v>4.1666666666666664E-2</v>
      </c>
      <c r="Z510" s="2">
        <v>4.1666666666666664E-2</v>
      </c>
      <c r="AA510">
        <v>1</v>
      </c>
      <c r="AB510">
        <v>1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46316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3</v>
      </c>
      <c r="X511">
        <v>3</v>
      </c>
      <c r="Y511" s="2">
        <v>4.1666666666666664E-2</v>
      </c>
      <c r="Z511" s="2">
        <v>4.1666666666666664E-2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46317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5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46318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46319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333</v>
      </c>
      <c r="O514" t="s">
        <v>128</v>
      </c>
      <c r="P514" s="2">
        <v>0.47916666666666669</v>
      </c>
      <c r="Q514" s="2">
        <v>0.5625</v>
      </c>
      <c r="R514" t="s">
        <v>280</v>
      </c>
      <c r="S514" t="s">
        <v>326</v>
      </c>
      <c r="T514" t="s">
        <v>327</v>
      </c>
      <c r="U514">
        <v>3</v>
      </c>
      <c r="V514">
        <v>6</v>
      </c>
      <c r="W514">
        <v>0</v>
      </c>
      <c r="X514">
        <v>0</v>
      </c>
      <c r="Y514" s="2">
        <v>8.3333333333333329E-2</v>
      </c>
      <c r="Z514" s="2">
        <v>0</v>
      </c>
      <c r="AA514">
        <v>2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46322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46323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46324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46325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46326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46296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328</v>
      </c>
      <c r="T521" t="s">
        <v>329</v>
      </c>
      <c r="U521">
        <v>6</v>
      </c>
      <c r="V521">
        <v>18</v>
      </c>
      <c r="W521">
        <v>13</v>
      </c>
      <c r="X521">
        <v>13</v>
      </c>
      <c r="Y521" s="2">
        <v>0.125</v>
      </c>
      <c r="Z521" s="2">
        <v>9.0277777777777776E-2</v>
      </c>
      <c r="AA521">
        <v>3</v>
      </c>
      <c r="AB521">
        <v>2</v>
      </c>
      <c r="AC521">
        <v>10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46297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328</v>
      </c>
      <c r="T522" t="s">
        <v>329</v>
      </c>
      <c r="U522">
        <v>6</v>
      </c>
      <c r="V522">
        <v>18</v>
      </c>
      <c r="W522">
        <v>13</v>
      </c>
      <c r="X522">
        <v>13</v>
      </c>
      <c r="Y522" s="2">
        <v>0.125</v>
      </c>
      <c r="Z522" s="2">
        <v>9.0277777777777776E-2</v>
      </c>
      <c r="AA522">
        <v>3</v>
      </c>
      <c r="AB522">
        <v>2</v>
      </c>
      <c r="AC522">
        <v>10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126</v>
      </c>
      <c r="P523" s="2">
        <v>0.3125</v>
      </c>
      <c r="Q523" s="2">
        <v>0.4375</v>
      </c>
      <c r="R523" t="s">
        <v>280</v>
      </c>
      <c r="S523" t="s">
        <v>328</v>
      </c>
      <c r="T523" t="s">
        <v>329</v>
      </c>
      <c r="U523">
        <v>6</v>
      </c>
      <c r="V523">
        <v>18</v>
      </c>
      <c r="W523">
        <v>13</v>
      </c>
      <c r="X523">
        <v>13</v>
      </c>
      <c r="Y523" s="2">
        <v>0.125</v>
      </c>
      <c r="Z523" s="2">
        <v>9.0277777777777776E-2</v>
      </c>
      <c r="AA523">
        <v>3</v>
      </c>
      <c r="AB523">
        <v>2</v>
      </c>
      <c r="AC523">
        <v>10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126</v>
      </c>
      <c r="P524" s="2">
        <v>0.3125</v>
      </c>
      <c r="Q524" s="2">
        <v>0.4375</v>
      </c>
      <c r="R524" t="s">
        <v>280</v>
      </c>
      <c r="S524" t="s">
        <v>328</v>
      </c>
      <c r="T524" t="s">
        <v>329</v>
      </c>
      <c r="U524">
        <v>6</v>
      </c>
      <c r="V524">
        <v>18</v>
      </c>
      <c r="W524">
        <v>11</v>
      </c>
      <c r="X524">
        <v>11</v>
      </c>
      <c r="Y524" s="2">
        <v>0.125</v>
      </c>
      <c r="Z524" s="2">
        <v>7.6388888888888895E-2</v>
      </c>
      <c r="AA524">
        <v>3</v>
      </c>
      <c r="AB524">
        <v>1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46302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126</v>
      </c>
      <c r="P525" s="2">
        <v>0.3125</v>
      </c>
      <c r="Q525" s="2">
        <v>0.4375</v>
      </c>
      <c r="R525" t="s">
        <v>280</v>
      </c>
      <c r="S525" t="s">
        <v>328</v>
      </c>
      <c r="T525" t="s">
        <v>329</v>
      </c>
      <c r="U525">
        <v>6</v>
      </c>
      <c r="V525">
        <v>18</v>
      </c>
      <c r="W525">
        <v>11</v>
      </c>
      <c r="X525">
        <v>11</v>
      </c>
      <c r="Y525" s="2">
        <v>0.125</v>
      </c>
      <c r="Z525" s="2">
        <v>7.6388888888888895E-2</v>
      </c>
      <c r="AA525">
        <v>3</v>
      </c>
      <c r="AB525">
        <v>1</v>
      </c>
      <c r="AC525">
        <v>50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46304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126</v>
      </c>
      <c r="P526" s="2">
        <v>0.3125</v>
      </c>
      <c r="Q526" s="2">
        <v>0.4375</v>
      </c>
      <c r="R526" t="s">
        <v>280</v>
      </c>
      <c r="S526" t="s">
        <v>326</v>
      </c>
      <c r="T526" t="s">
        <v>327</v>
      </c>
      <c r="U526">
        <v>6</v>
      </c>
      <c r="V526">
        <v>18</v>
      </c>
      <c r="W526">
        <v>17</v>
      </c>
      <c r="X526">
        <v>17</v>
      </c>
      <c r="Y526" s="2">
        <v>0.125</v>
      </c>
      <c r="Z526" s="2">
        <v>0.11805555555555557</v>
      </c>
      <c r="AA526">
        <v>3</v>
      </c>
      <c r="AB526">
        <v>2</v>
      </c>
      <c r="AC526">
        <v>50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46307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12</v>
      </c>
      <c r="X527">
        <v>12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46308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11</v>
      </c>
      <c r="X528">
        <v>11</v>
      </c>
      <c r="Y528" s="2">
        <v>8.3333333333333329E-2</v>
      </c>
      <c r="Z528" s="2">
        <v>7.6388888888888895E-2</v>
      </c>
      <c r="AA528">
        <v>2</v>
      </c>
      <c r="AB528">
        <v>1</v>
      </c>
      <c r="AC528">
        <v>50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46309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11</v>
      </c>
      <c r="X529">
        <v>11</v>
      </c>
      <c r="Y529" s="2">
        <v>8.3333333333333329E-2</v>
      </c>
      <c r="Z529" s="2">
        <v>7.6388888888888895E-2</v>
      </c>
      <c r="AA529">
        <v>2</v>
      </c>
      <c r="AB529">
        <v>1</v>
      </c>
      <c r="AC529">
        <v>50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46310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11</v>
      </c>
      <c r="X530">
        <v>11</v>
      </c>
      <c r="Y530" s="2">
        <v>8.3333333333333329E-2</v>
      </c>
      <c r="Z530" s="2">
        <v>7.6388888888888895E-2</v>
      </c>
      <c r="AA530">
        <v>2</v>
      </c>
      <c r="AB530">
        <v>1</v>
      </c>
      <c r="AC530">
        <v>50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46311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12</v>
      </c>
      <c r="X531">
        <v>12</v>
      </c>
      <c r="Y531" s="2">
        <v>8.3333333333333329E-2</v>
      </c>
      <c r="Z531" s="2">
        <v>8.3333333333333329E-2</v>
      </c>
      <c r="AA531">
        <v>2</v>
      </c>
      <c r="AB531">
        <v>2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46319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0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46321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0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46322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328</v>
      </c>
      <c r="T534" t="s">
        <v>329</v>
      </c>
      <c r="U534">
        <v>6</v>
      </c>
      <c r="V534">
        <v>12</v>
      </c>
      <c r="W534">
        <v>0</v>
      </c>
      <c r="X534">
        <v>0</v>
      </c>
      <c r="Y534" s="2">
        <v>8.3333333333333329E-2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46323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0</v>
      </c>
      <c r="X535">
        <v>0</v>
      </c>
      <c r="Y535" s="2">
        <v>8.3333333333333329E-2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46324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0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46325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328</v>
      </c>
      <c r="T537" t="s">
        <v>329</v>
      </c>
      <c r="U537">
        <v>6</v>
      </c>
      <c r="V537">
        <v>12</v>
      </c>
      <c r="W537">
        <v>0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46326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328</v>
      </c>
      <c r="T538" t="s">
        <v>329</v>
      </c>
      <c r="U538">
        <v>6</v>
      </c>
      <c r="V538">
        <v>12</v>
      </c>
      <c r="W538">
        <v>0</v>
      </c>
      <c r="X538">
        <v>0</v>
      </c>
      <c r="Y538" s="2">
        <v>8.3333333333333329E-2</v>
      </c>
      <c r="Z538" s="2">
        <v>0</v>
      </c>
      <c r="AA538">
        <v>2</v>
      </c>
      <c r="AB538">
        <v>0</v>
      </c>
      <c r="AC538">
        <v>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46296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326</v>
      </c>
      <c r="T539" t="s">
        <v>327</v>
      </c>
      <c r="U539">
        <v>6</v>
      </c>
      <c r="V539">
        <v>18</v>
      </c>
      <c r="W539">
        <v>10</v>
      </c>
      <c r="X539">
        <v>10</v>
      </c>
      <c r="Y539" s="2">
        <v>0.125</v>
      </c>
      <c r="Z539" s="2">
        <v>6.9444444444444434E-2</v>
      </c>
      <c r="AA539">
        <v>3</v>
      </c>
      <c r="AB539">
        <v>1</v>
      </c>
      <c r="AC539">
        <v>40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46297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46298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9.0277777777777776E-2</v>
      </c>
      <c r="AA541">
        <v>3</v>
      </c>
      <c r="AB541">
        <v>2</v>
      </c>
      <c r="AC541">
        <v>10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46300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10</v>
      </c>
      <c r="X542">
        <v>10</v>
      </c>
      <c r="Y542" s="2">
        <v>0.125</v>
      </c>
      <c r="Z542" s="2">
        <v>6.9444444444444434E-2</v>
      </c>
      <c r="AA542">
        <v>3</v>
      </c>
      <c r="AB542">
        <v>1</v>
      </c>
      <c r="AC542">
        <v>40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46301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333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326</v>
      </c>
      <c r="T543" t="s">
        <v>327</v>
      </c>
      <c r="U543">
        <v>6</v>
      </c>
      <c r="V543">
        <v>18</v>
      </c>
      <c r="W543">
        <v>12</v>
      </c>
      <c r="X543">
        <v>12</v>
      </c>
      <c r="Y543" s="2">
        <v>0.125</v>
      </c>
      <c r="Z543" s="2">
        <v>8.3333333333333329E-2</v>
      </c>
      <c r="AA543">
        <v>3</v>
      </c>
      <c r="AB543">
        <v>2</v>
      </c>
      <c r="AC543">
        <v>0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46302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333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326</v>
      </c>
      <c r="T544" t="s">
        <v>327</v>
      </c>
      <c r="U544">
        <v>6</v>
      </c>
      <c r="V544">
        <v>18</v>
      </c>
      <c r="W544">
        <v>12</v>
      </c>
      <c r="X544">
        <v>12</v>
      </c>
      <c r="Y544" s="2">
        <v>0.125</v>
      </c>
      <c r="Z544" s="2">
        <v>8.3333333333333329E-2</v>
      </c>
      <c r="AA544">
        <v>3</v>
      </c>
      <c r="AB544">
        <v>2</v>
      </c>
      <c r="AC544">
        <v>0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46304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18</v>
      </c>
      <c r="X545">
        <v>18</v>
      </c>
      <c r="Y545" s="2">
        <v>0.125</v>
      </c>
      <c r="Z545" s="2">
        <v>0.125</v>
      </c>
      <c r="AA545">
        <v>3</v>
      </c>
      <c r="AB545">
        <v>3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46305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18</v>
      </c>
      <c r="X546">
        <v>18</v>
      </c>
      <c r="Y546" s="2">
        <v>0.125</v>
      </c>
      <c r="Z546" s="2">
        <v>0.125</v>
      </c>
      <c r="AA546">
        <v>3</v>
      </c>
      <c r="AB546">
        <v>3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46307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12</v>
      </c>
      <c r="X547">
        <v>12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46308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46309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12</v>
      </c>
      <c r="X549">
        <v>12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46310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12</v>
      </c>
      <c r="X550">
        <v>12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46311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12</v>
      </c>
      <c r="X551">
        <v>12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46312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23</v>
      </c>
      <c r="X552">
        <v>20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326</v>
      </c>
      <c r="T553" t="s">
        <v>327</v>
      </c>
      <c r="U553">
        <v>6</v>
      </c>
      <c r="V553">
        <v>12</v>
      </c>
      <c r="W553">
        <v>21</v>
      </c>
      <c r="X553">
        <v>20</v>
      </c>
      <c r="Y553" s="2">
        <v>8.3333333333333329E-2</v>
      </c>
      <c r="Z553" s="2">
        <v>8.3333333333333329E-2</v>
      </c>
      <c r="AA553">
        <v>2</v>
      </c>
      <c r="AB553">
        <v>2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46315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14</v>
      </c>
      <c r="X554">
        <v>14</v>
      </c>
      <c r="Y554" s="2">
        <v>8.3333333333333329E-2</v>
      </c>
      <c r="Z554" s="2">
        <v>8.3333333333333329E-2</v>
      </c>
      <c r="AA554">
        <v>2</v>
      </c>
      <c r="AB554">
        <v>2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46316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20</v>
      </c>
      <c r="X555">
        <v>20</v>
      </c>
      <c r="Y555" s="2">
        <v>8.3333333333333329E-2</v>
      </c>
      <c r="Z555" s="2">
        <v>8.3333333333333329E-2</v>
      </c>
      <c r="AA555">
        <v>2</v>
      </c>
      <c r="AB555">
        <v>2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46317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21</v>
      </c>
      <c r="X556">
        <v>20</v>
      </c>
      <c r="Y556" s="2">
        <v>8.3333333333333329E-2</v>
      </c>
      <c r="Z556" s="2">
        <v>8.3333333333333329E-2</v>
      </c>
      <c r="AA556">
        <v>2</v>
      </c>
      <c r="AB556">
        <v>2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46318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21</v>
      </c>
      <c r="X557">
        <v>7</v>
      </c>
      <c r="Y557" s="2">
        <v>8.3333333333333329E-2</v>
      </c>
      <c r="Z557" s="2">
        <v>4.8611111111111112E-2</v>
      </c>
      <c r="AA557">
        <v>2</v>
      </c>
      <c r="AB557">
        <v>1</v>
      </c>
      <c r="AC557">
        <v>10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46319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0</v>
      </c>
      <c r="X558">
        <v>0</v>
      </c>
      <c r="Y558" s="2">
        <v>0.125</v>
      </c>
      <c r="Z558" s="2">
        <v>0</v>
      </c>
      <c r="AA558">
        <v>3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0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0</v>
      </c>
      <c r="X560">
        <v>0</v>
      </c>
      <c r="Y560" s="2">
        <v>8.3333333333333329E-2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46323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0</v>
      </c>
      <c r="X561">
        <v>0</v>
      </c>
      <c r="Y561" s="2">
        <v>8.3333333333333329E-2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46324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0</v>
      </c>
      <c r="X562">
        <v>0</v>
      </c>
      <c r="Y562" s="2">
        <v>8.3333333333333329E-2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46325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0</v>
      </c>
      <c r="X563">
        <v>0</v>
      </c>
      <c r="Y563" s="2">
        <v>8.3333333333333329E-2</v>
      </c>
      <c r="Z563" s="2">
        <v>0</v>
      </c>
      <c r="AA563">
        <v>2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46326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0</v>
      </c>
      <c r="X564">
        <v>0</v>
      </c>
      <c r="Y564" s="2">
        <v>8.3333333333333329E-2</v>
      </c>
      <c r="Z564" s="2">
        <v>0</v>
      </c>
      <c r="AA564">
        <v>2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46296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46300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46308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46310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4</v>
      </c>
      <c r="X568">
        <v>4</v>
      </c>
      <c r="Y568" s="2">
        <v>4.1666666666666664E-2</v>
      </c>
      <c r="Z568" s="2">
        <v>4.1666666666666664E-2</v>
      </c>
      <c r="AA568">
        <v>1</v>
      </c>
      <c r="AB568">
        <v>1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4</v>
      </c>
      <c r="X569">
        <v>4</v>
      </c>
      <c r="Y569" s="2">
        <v>4.1666666666666664E-2</v>
      </c>
      <c r="Z569" s="2">
        <v>4.1666666666666664E-2</v>
      </c>
      <c r="AA569">
        <v>1</v>
      </c>
      <c r="AB569">
        <v>1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46316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17821425</v>
      </c>
      <c r="L570" t="s">
        <v>244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4</v>
      </c>
      <c r="X570">
        <v>4</v>
      </c>
      <c r="Y570" s="2">
        <v>4.1666666666666664E-2</v>
      </c>
      <c r="Z570" s="2">
        <v>4.1666666666666664E-2</v>
      </c>
      <c r="AA570">
        <v>1</v>
      </c>
      <c r="AB570">
        <v>1</v>
      </c>
      <c r="AD570">
        <v>9</v>
      </c>
      <c r="AE570" t="s">
        <v>238</v>
      </c>
      <c r="AF570" t="s">
        <v>243</v>
      </c>
      <c r="AG570">
        <v>4</v>
      </c>
      <c r="AH570">
        <v>14340623</v>
      </c>
      <c r="AI570">
        <v>15294</v>
      </c>
    </row>
    <row r="571" spans="1:35">
      <c r="A571" t="s">
        <v>227</v>
      </c>
      <c r="B571" s="1">
        <v>46318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17821425</v>
      </c>
      <c r="L571" t="s">
        <v>244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0</v>
      </c>
      <c r="X571">
        <v>0</v>
      </c>
      <c r="Y571" s="2">
        <v>4.1666666666666664E-2</v>
      </c>
      <c r="Z571" s="2">
        <v>0</v>
      </c>
      <c r="AA571">
        <v>1</v>
      </c>
      <c r="AB571">
        <v>0</v>
      </c>
      <c r="AC571">
        <v>0</v>
      </c>
      <c r="AD571">
        <v>9</v>
      </c>
      <c r="AE571" t="s">
        <v>238</v>
      </c>
      <c r="AF571" t="s">
        <v>243</v>
      </c>
      <c r="AG571">
        <v>4</v>
      </c>
      <c r="AH571">
        <v>14340623</v>
      </c>
      <c r="AI571">
        <v>15294</v>
      </c>
    </row>
    <row r="572" spans="1:35">
      <c r="A572" t="s">
        <v>227</v>
      </c>
      <c r="B572" s="1">
        <v>46322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17821425</v>
      </c>
      <c r="L572" t="s">
        <v>244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0</v>
      </c>
      <c r="X572">
        <v>0</v>
      </c>
      <c r="Y572" s="2">
        <v>4.1666666666666664E-2</v>
      </c>
      <c r="Z572" s="2">
        <v>0</v>
      </c>
      <c r="AA572">
        <v>1</v>
      </c>
      <c r="AB572">
        <v>0</v>
      </c>
      <c r="AC572">
        <v>0</v>
      </c>
      <c r="AD572">
        <v>9</v>
      </c>
      <c r="AE572" t="s">
        <v>238</v>
      </c>
      <c r="AF572" t="s">
        <v>243</v>
      </c>
      <c r="AG572">
        <v>4</v>
      </c>
      <c r="AH572">
        <v>14340623</v>
      </c>
      <c r="AI572">
        <v>15294</v>
      </c>
    </row>
    <row r="573" spans="1:35">
      <c r="A573" t="s">
        <v>227</v>
      </c>
      <c r="B573" s="1">
        <v>46324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17821425</v>
      </c>
      <c r="L573" t="s">
        <v>244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0</v>
      </c>
      <c r="X573">
        <v>0</v>
      </c>
      <c r="Y573" s="2">
        <v>4.1666666666666664E-2</v>
      </c>
      <c r="Z573" s="2">
        <v>0</v>
      </c>
      <c r="AA573">
        <v>1</v>
      </c>
      <c r="AB573">
        <v>0</v>
      </c>
      <c r="AC573">
        <v>0</v>
      </c>
      <c r="AD573">
        <v>9</v>
      </c>
      <c r="AE573" t="s">
        <v>238</v>
      </c>
      <c r="AF573" t="s">
        <v>243</v>
      </c>
      <c r="AG573">
        <v>4</v>
      </c>
      <c r="AH573">
        <v>14340623</v>
      </c>
      <c r="AI573">
        <v>15294</v>
      </c>
    </row>
    <row r="574" spans="1:35">
      <c r="A574" t="s">
        <v>227</v>
      </c>
      <c r="B574" s="1">
        <v>46297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4</v>
      </c>
      <c r="X574">
        <v>4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46301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4</v>
      </c>
      <c r="X575">
        <v>4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46307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4</v>
      </c>
      <c r="X576">
        <v>4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46309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6</v>
      </c>
      <c r="X577">
        <v>6</v>
      </c>
      <c r="Y577" s="2">
        <v>4.1666666666666664E-2</v>
      </c>
      <c r="Z577" s="2">
        <v>4.1666666666666664E-2</v>
      </c>
      <c r="AA577">
        <v>1</v>
      </c>
      <c r="AB577">
        <v>1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46311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693</v>
      </c>
      <c r="P578" s="2">
        <v>0.58333333333333337</v>
      </c>
      <c r="Q578" s="2">
        <v>0.625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3</v>
      </c>
      <c r="X578">
        <v>3</v>
      </c>
      <c r="Y578" s="2">
        <v>4.1666666666666664E-2</v>
      </c>
      <c r="Z578" s="2">
        <v>3.125E-2</v>
      </c>
      <c r="AA578">
        <v>1</v>
      </c>
      <c r="AB578">
        <v>0</v>
      </c>
      <c r="AC578">
        <v>45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46315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8</v>
      </c>
      <c r="X579">
        <v>8</v>
      </c>
      <c r="Y579" s="2">
        <v>4.1666666666666664E-2</v>
      </c>
      <c r="Z579" s="2">
        <v>4.1666666666666664E-2</v>
      </c>
      <c r="AA579">
        <v>1</v>
      </c>
      <c r="AB579">
        <v>1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46317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18123709</v>
      </c>
      <c r="L580" t="s">
        <v>246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5</v>
      </c>
      <c r="X580">
        <v>5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14107880</v>
      </c>
      <c r="AI580">
        <v>26354</v>
      </c>
    </row>
    <row r="581" spans="1:35">
      <c r="A581" t="s">
        <v>227</v>
      </c>
      <c r="B581" s="1">
        <v>46321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18123709</v>
      </c>
      <c r="L581" t="s">
        <v>246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0</v>
      </c>
      <c r="X581">
        <v>0</v>
      </c>
      <c r="Y581" s="2">
        <v>4.1666666666666664E-2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238</v>
      </c>
      <c r="AF581" t="s">
        <v>243</v>
      </c>
      <c r="AG581">
        <v>4</v>
      </c>
      <c r="AH581">
        <v>14107880</v>
      </c>
      <c r="AI581">
        <v>26354</v>
      </c>
    </row>
    <row r="582" spans="1:35">
      <c r="A582" t="s">
        <v>227</v>
      </c>
      <c r="B582" s="1">
        <v>46323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18123709</v>
      </c>
      <c r="L582" t="s">
        <v>246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14107880</v>
      </c>
      <c r="AI582">
        <v>26354</v>
      </c>
    </row>
    <row r="583" spans="1:35">
      <c r="A583" t="s">
        <v>227</v>
      </c>
      <c r="B583" s="1">
        <v>46325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18123709</v>
      </c>
      <c r="L583" t="s">
        <v>246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14107880</v>
      </c>
      <c r="AI583">
        <v>26354</v>
      </c>
    </row>
    <row r="584" spans="1:35">
      <c r="A584" t="s">
        <v>227</v>
      </c>
      <c r="B584" s="1">
        <v>46296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46297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46298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46300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12</v>
      </c>
      <c r="X587">
        <v>12</v>
      </c>
      <c r="Y587" s="2">
        <v>0.125</v>
      </c>
      <c r="Z587" s="2">
        <v>0.125</v>
      </c>
      <c r="AA587">
        <v>3</v>
      </c>
      <c r="AB587">
        <v>3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46301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12</v>
      </c>
      <c r="X588">
        <v>12</v>
      </c>
      <c r="Y588" s="2">
        <v>0.125</v>
      </c>
      <c r="Z588" s="2">
        <v>0.125</v>
      </c>
      <c r="AA588">
        <v>3</v>
      </c>
      <c r="AB588">
        <v>3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46302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12</v>
      </c>
      <c r="X589">
        <v>12</v>
      </c>
      <c r="Y589" s="2">
        <v>0.125</v>
      </c>
      <c r="Z589" s="2">
        <v>0.125</v>
      </c>
      <c r="AA589">
        <v>3</v>
      </c>
      <c r="AB589">
        <v>3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46309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12</v>
      </c>
      <c r="X590">
        <v>12</v>
      </c>
      <c r="Y590" s="2">
        <v>0.125</v>
      </c>
      <c r="Z590" s="2">
        <v>0.125</v>
      </c>
      <c r="AA590">
        <v>3</v>
      </c>
      <c r="AB590">
        <v>3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46314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46322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46323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46324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18826043</v>
      </c>
      <c r="L595" t="s">
        <v>273</v>
      </c>
      <c r="M595" t="s">
        <v>235</v>
      </c>
      <c r="O595" t="s">
        <v>13</v>
      </c>
      <c r="P595" s="2">
        <v>0.33333333333333331</v>
      </c>
      <c r="Q595" s="2">
        <v>0.45833333333333331</v>
      </c>
      <c r="R595" t="s">
        <v>280</v>
      </c>
      <c r="S595" t="s">
        <v>319</v>
      </c>
      <c r="T595" t="s">
        <v>320</v>
      </c>
      <c r="U595">
        <v>4</v>
      </c>
      <c r="V595">
        <v>12</v>
      </c>
      <c r="W595">
        <v>0</v>
      </c>
      <c r="X595">
        <v>0</v>
      </c>
      <c r="Y595" s="2">
        <v>0.125</v>
      </c>
      <c r="Z595" s="2">
        <v>0</v>
      </c>
      <c r="AA595">
        <v>3</v>
      </c>
      <c r="AB595">
        <v>0</v>
      </c>
      <c r="AC595">
        <v>0</v>
      </c>
      <c r="AD595">
        <v>9</v>
      </c>
      <c r="AE595" t="s">
        <v>238</v>
      </c>
      <c r="AF595" t="s">
        <v>256</v>
      </c>
      <c r="AG595">
        <v>4</v>
      </c>
      <c r="AH595">
        <v>12907760</v>
      </c>
      <c r="AI595">
        <v>7975</v>
      </c>
    </row>
    <row r="596" spans="1:35">
      <c r="A596" t="s">
        <v>227</v>
      </c>
      <c r="B596" s="1">
        <v>46325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0</v>
      </c>
      <c r="X596">
        <v>0</v>
      </c>
      <c r="Y596" s="2">
        <v>0.125</v>
      </c>
      <c r="Z596" s="2">
        <v>0</v>
      </c>
      <c r="AA596">
        <v>3</v>
      </c>
      <c r="AB596">
        <v>0</v>
      </c>
      <c r="AC596">
        <v>0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46326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0</v>
      </c>
      <c r="X597">
        <v>0</v>
      </c>
      <c r="Y597" s="2">
        <v>0.125</v>
      </c>
      <c r="Z597" s="2">
        <v>0</v>
      </c>
      <c r="AA597">
        <v>3</v>
      </c>
      <c r="AB597">
        <v>0</v>
      </c>
      <c r="AC597">
        <v>0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235</v>
      </c>
      <c r="O599" t="s">
        <v>85</v>
      </c>
      <c r="P599" s="2">
        <v>0.29166666666666669</v>
      </c>
      <c r="Q599" s="2">
        <v>0.45833333333333331</v>
      </c>
      <c r="R599" t="s">
        <v>280</v>
      </c>
      <c r="S599" t="s">
        <v>307</v>
      </c>
      <c r="T599" t="s">
        <v>308</v>
      </c>
      <c r="U599">
        <v>3</v>
      </c>
      <c r="V599">
        <v>12</v>
      </c>
      <c r="W599">
        <v>14</v>
      </c>
      <c r="X599">
        <v>14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46301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235</v>
      </c>
      <c r="O600" t="s">
        <v>85</v>
      </c>
      <c r="P600" s="2">
        <v>0.29166666666666669</v>
      </c>
      <c r="Q600" s="2">
        <v>0.45833333333333331</v>
      </c>
      <c r="R600" t="s">
        <v>280</v>
      </c>
      <c r="S600" t="s">
        <v>307</v>
      </c>
      <c r="T600" t="s">
        <v>308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46305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235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307</v>
      </c>
      <c r="T601" t="s">
        <v>308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46307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235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307</v>
      </c>
      <c r="T602" t="s">
        <v>308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46307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248</v>
      </c>
      <c r="O603" t="s">
        <v>39</v>
      </c>
      <c r="P603" s="2">
        <v>0.54166666666666663</v>
      </c>
      <c r="Q603" s="2">
        <v>0.70833333333333337</v>
      </c>
      <c r="R603" t="s">
        <v>280</v>
      </c>
      <c r="S603" t="s">
        <v>342</v>
      </c>
      <c r="T603" t="s">
        <v>310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248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13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46310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248</v>
      </c>
      <c r="O605" t="s">
        <v>39</v>
      </c>
      <c r="P605" s="2">
        <v>0.54166666666666663</v>
      </c>
      <c r="Q605" s="2">
        <v>0.70833333333333337</v>
      </c>
      <c r="R605" t="s">
        <v>280</v>
      </c>
      <c r="S605" t="s">
        <v>342</v>
      </c>
      <c r="T605" t="s">
        <v>310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46312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248</v>
      </c>
      <c r="O606" t="s">
        <v>85</v>
      </c>
      <c r="P606" s="2">
        <v>0.29166666666666669</v>
      </c>
      <c r="Q606" s="2">
        <v>0.45833333333333331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46312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235</v>
      </c>
      <c r="O607" t="s">
        <v>39</v>
      </c>
      <c r="P607" s="2">
        <v>0.54166666666666663</v>
      </c>
      <c r="Q607" s="2">
        <v>0.70833333333333337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12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248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12</v>
      </c>
      <c r="Y608" s="2">
        <v>0.16666666666666666</v>
      </c>
      <c r="Z608" s="2">
        <v>0.16666666666666666</v>
      </c>
      <c r="AA608">
        <v>4</v>
      </c>
      <c r="AB608">
        <v>4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46315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39</v>
      </c>
      <c r="P609" s="2">
        <v>0.54166666666666663</v>
      </c>
      <c r="Q609" s="2">
        <v>0.70833333333333337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12</v>
      </c>
      <c r="Y609" s="2">
        <v>0.16666666666666666</v>
      </c>
      <c r="Z609" s="2">
        <v>0.16666666666666666</v>
      </c>
      <c r="AA609">
        <v>4</v>
      </c>
      <c r="AB609">
        <v>4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46316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248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12</v>
      </c>
      <c r="Y610" s="2">
        <v>0.16666666666666666</v>
      </c>
      <c r="Z610" s="2">
        <v>0.16666666666666666</v>
      </c>
      <c r="AA610">
        <v>4</v>
      </c>
      <c r="AB610">
        <v>4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46317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12</v>
      </c>
      <c r="Y611" s="2">
        <v>0.16666666666666666</v>
      </c>
      <c r="Z611" s="2">
        <v>0.16666666666666666</v>
      </c>
      <c r="AA611">
        <v>4</v>
      </c>
      <c r="AB611">
        <v>4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46319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18088224</v>
      </c>
      <c r="L613" t="s">
        <v>263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307</v>
      </c>
      <c r="T613" t="s">
        <v>308</v>
      </c>
      <c r="U613">
        <v>3</v>
      </c>
      <c r="V613">
        <v>12</v>
      </c>
      <c r="W613">
        <v>12</v>
      </c>
      <c r="X613">
        <v>0</v>
      </c>
      <c r="Y613" s="2">
        <v>0.16666666666666666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238</v>
      </c>
      <c r="AF613" t="s">
        <v>243</v>
      </c>
      <c r="AG613">
        <v>3</v>
      </c>
      <c r="AH613">
        <v>14371315</v>
      </c>
      <c r="AI613">
        <v>19146</v>
      </c>
    </row>
    <row r="614" spans="1:35">
      <c r="A614" t="s">
        <v>227</v>
      </c>
      <c r="B614" s="1">
        <v>46321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18088224</v>
      </c>
      <c r="L614" t="s">
        <v>263</v>
      </c>
      <c r="M614" t="s">
        <v>235</v>
      </c>
      <c r="O614" t="s">
        <v>9</v>
      </c>
      <c r="P614" s="2">
        <v>0.58333333333333337</v>
      </c>
      <c r="Q614" s="2">
        <v>0.75</v>
      </c>
      <c r="R614" t="s">
        <v>280</v>
      </c>
      <c r="S614" t="s">
        <v>307</v>
      </c>
      <c r="T614" t="s">
        <v>308</v>
      </c>
      <c r="U614">
        <v>3</v>
      </c>
      <c r="V614">
        <v>12</v>
      </c>
      <c r="W614">
        <v>12</v>
      </c>
      <c r="X614">
        <v>0</v>
      </c>
      <c r="Y614" s="2">
        <v>0.16666666666666666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238</v>
      </c>
      <c r="AF614" t="s">
        <v>243</v>
      </c>
      <c r="AG614">
        <v>3</v>
      </c>
      <c r="AH614">
        <v>14371315</v>
      </c>
      <c r="AI614">
        <v>19146</v>
      </c>
    </row>
    <row r="615" spans="1:35">
      <c r="A615" t="s">
        <v>227</v>
      </c>
      <c r="B615" s="1">
        <v>46323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18088224</v>
      </c>
      <c r="L615" t="s">
        <v>263</v>
      </c>
      <c r="M615" t="s">
        <v>248</v>
      </c>
      <c r="O615" t="s">
        <v>85</v>
      </c>
      <c r="P615" s="2">
        <v>0.29166666666666669</v>
      </c>
      <c r="Q615" s="2">
        <v>0.45833333333333331</v>
      </c>
      <c r="R615" t="s">
        <v>280</v>
      </c>
      <c r="S615" t="s">
        <v>307</v>
      </c>
      <c r="T615" t="s">
        <v>308</v>
      </c>
      <c r="U615">
        <v>3</v>
      </c>
      <c r="V615">
        <v>12</v>
      </c>
      <c r="W615">
        <v>12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14371315</v>
      </c>
      <c r="AI615">
        <v>19146</v>
      </c>
    </row>
    <row r="616" spans="1:35">
      <c r="A616" t="s">
        <v>227</v>
      </c>
      <c r="B616" s="1">
        <v>46318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338</v>
      </c>
      <c r="T616" t="s">
        <v>308</v>
      </c>
      <c r="U616">
        <v>3</v>
      </c>
      <c r="V616">
        <v>12</v>
      </c>
      <c r="W616">
        <v>12</v>
      </c>
      <c r="X616">
        <v>4</v>
      </c>
      <c r="Y616" s="2">
        <v>0.16666666666666666</v>
      </c>
      <c r="Z616" s="2">
        <v>5.5555555555555552E-2</v>
      </c>
      <c r="AA616">
        <v>4</v>
      </c>
      <c r="AB616">
        <v>1</v>
      </c>
      <c r="AC616">
        <v>20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46322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338</v>
      </c>
      <c r="T617" t="s">
        <v>308</v>
      </c>
      <c r="U617">
        <v>3</v>
      </c>
      <c r="V617">
        <v>12</v>
      </c>
      <c r="W617">
        <v>12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46322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248</v>
      </c>
      <c r="O618" t="s">
        <v>9</v>
      </c>
      <c r="P618" s="2">
        <v>0.58333333333333337</v>
      </c>
      <c r="Q618" s="2">
        <v>0.75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46324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40258474</v>
      </c>
      <c r="L619" t="s">
        <v>247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4</v>
      </c>
      <c r="X619">
        <v>0</v>
      </c>
      <c r="Y619" s="2">
        <v>0.16666666666666666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238</v>
      </c>
      <c r="AF619" t="s">
        <v>243</v>
      </c>
      <c r="AG619">
        <v>3</v>
      </c>
      <c r="AH619">
        <v>14946114</v>
      </c>
      <c r="AI619">
        <v>42691</v>
      </c>
    </row>
    <row r="620" spans="1:35">
      <c r="A620" t="s">
        <v>227</v>
      </c>
      <c r="B620" s="1">
        <v>46324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40258474</v>
      </c>
      <c r="L620" t="s">
        <v>247</v>
      </c>
      <c r="M620" t="s">
        <v>248</v>
      </c>
      <c r="O620" t="s">
        <v>9</v>
      </c>
      <c r="P620" s="2">
        <v>0.58333333333333337</v>
      </c>
      <c r="Q620" s="2">
        <v>0.75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2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238</v>
      </c>
      <c r="AF620" t="s">
        <v>243</v>
      </c>
      <c r="AG620">
        <v>3</v>
      </c>
      <c r="AH620">
        <v>14946114</v>
      </c>
      <c r="AI620">
        <v>42691</v>
      </c>
    </row>
    <row r="621" spans="1:35">
      <c r="A621" t="s">
        <v>227</v>
      </c>
      <c r="B621" s="1">
        <v>46325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40258474</v>
      </c>
      <c r="L621" t="s">
        <v>247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338</v>
      </c>
      <c r="T621" t="s">
        <v>308</v>
      </c>
      <c r="U621">
        <v>3</v>
      </c>
      <c r="V621">
        <v>12</v>
      </c>
      <c r="W621">
        <v>4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14946114</v>
      </c>
      <c r="AI621">
        <v>42691</v>
      </c>
    </row>
    <row r="622" spans="1:35">
      <c r="A622" t="s">
        <v>227</v>
      </c>
      <c r="B622" s="1">
        <v>46296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44935494</v>
      </c>
      <c r="L622" t="s">
        <v>311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239</v>
      </c>
      <c r="AG622">
        <v>3</v>
      </c>
      <c r="AH622">
        <v>16614061</v>
      </c>
      <c r="AI622">
        <v>88102</v>
      </c>
    </row>
    <row r="623" spans="1:35">
      <c r="A623" t="s">
        <v>227</v>
      </c>
      <c r="B623" s="1">
        <v>46297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11</v>
      </c>
      <c r="X623">
        <v>11</v>
      </c>
      <c r="Y623" s="2">
        <v>0.16666666666666666</v>
      </c>
      <c r="Z623" s="2">
        <v>0.15277777777777776</v>
      </c>
      <c r="AA623">
        <v>4</v>
      </c>
      <c r="AB623">
        <v>3</v>
      </c>
      <c r="AC623">
        <v>40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46298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46300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39</v>
      </c>
      <c r="P625" s="2">
        <v>0.54166666666666663</v>
      </c>
      <c r="Q625" s="2">
        <v>0.70833333333333337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46301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46302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12</v>
      </c>
      <c r="X627">
        <v>12</v>
      </c>
      <c r="Y627" s="2">
        <v>0.16666666666666666</v>
      </c>
      <c r="Z627" s="2">
        <v>0.16666666666666666</v>
      </c>
      <c r="AA627">
        <v>4</v>
      </c>
      <c r="AB627">
        <v>4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46314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39</v>
      </c>
      <c r="P628" s="2">
        <v>0.54166666666666663</v>
      </c>
      <c r="Q628" s="2">
        <v>0.70833333333333337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12</v>
      </c>
      <c r="X628">
        <v>12</v>
      </c>
      <c r="Y628" s="2">
        <v>0.16666666666666666</v>
      </c>
      <c r="Z628" s="2">
        <v>0.16666666666666666</v>
      </c>
      <c r="AA628">
        <v>4</v>
      </c>
      <c r="AB628">
        <v>4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46321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39</v>
      </c>
      <c r="P629" s="2">
        <v>0.54166666666666663</v>
      </c>
      <c r="Q629" s="2">
        <v>0.70833333333333337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46322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39</v>
      </c>
      <c r="P630" s="2">
        <v>0.54166666666666663</v>
      </c>
      <c r="Q630" s="2">
        <v>0.70833333333333337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12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46323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44935494</v>
      </c>
      <c r="L631" t="s">
        <v>311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6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239</v>
      </c>
      <c r="AG631">
        <v>3</v>
      </c>
      <c r="AH631">
        <v>16614061</v>
      </c>
      <c r="AI631">
        <v>88102</v>
      </c>
    </row>
    <row r="632" spans="1:35">
      <c r="A632" t="s">
        <v>227</v>
      </c>
      <c r="B632" s="1">
        <v>46324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44935494</v>
      </c>
      <c r="L632" t="s">
        <v>311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3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239</v>
      </c>
      <c r="AG632">
        <v>3</v>
      </c>
      <c r="AH632">
        <v>16614061</v>
      </c>
      <c r="AI632">
        <v>88102</v>
      </c>
    </row>
    <row r="633" spans="1:35">
      <c r="A633" t="s">
        <v>227</v>
      </c>
      <c r="B633" s="1">
        <v>46326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44935494</v>
      </c>
      <c r="L633" t="s">
        <v>311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9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239</v>
      </c>
      <c r="AG633">
        <v>3</v>
      </c>
      <c r="AH633">
        <v>16614061</v>
      </c>
      <c r="AI633">
        <v>88102</v>
      </c>
    </row>
    <row r="634" spans="1:35">
      <c r="A634" t="s">
        <v>227</v>
      </c>
      <c r="B634" s="1">
        <v>46298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70468341</v>
      </c>
      <c r="L634" t="s">
        <v>321</v>
      </c>
      <c r="M634" t="s">
        <v>235</v>
      </c>
      <c r="O634" t="s">
        <v>339</v>
      </c>
      <c r="P634" s="2">
        <v>0.29166666666666669</v>
      </c>
      <c r="Q634" s="2">
        <v>0.41666666666666669</v>
      </c>
      <c r="R634" t="s">
        <v>280</v>
      </c>
      <c r="S634" t="s">
        <v>307</v>
      </c>
      <c r="T634" t="s">
        <v>308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46300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307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46301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338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46304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307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46305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339</v>
      </c>
      <c r="P638" s="2">
        <v>0.29166666666666669</v>
      </c>
      <c r="Q638" s="2">
        <v>0.41666666666666669</v>
      </c>
      <c r="R638" t="s">
        <v>280</v>
      </c>
      <c r="S638" t="s">
        <v>338</v>
      </c>
      <c r="T638" t="s">
        <v>308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46307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339</v>
      </c>
      <c r="P639" s="2">
        <v>0.29166666666666669</v>
      </c>
      <c r="Q639" s="2">
        <v>0.41666666666666669</v>
      </c>
      <c r="R639" t="s">
        <v>280</v>
      </c>
      <c r="S639" t="s">
        <v>338</v>
      </c>
      <c r="T639" t="s">
        <v>308</v>
      </c>
      <c r="U639">
        <v>3</v>
      </c>
      <c r="V639">
        <v>9</v>
      </c>
      <c r="W639">
        <v>9</v>
      </c>
      <c r="X639">
        <v>9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46308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339</v>
      </c>
      <c r="P640" s="2">
        <v>0.29166666666666669</v>
      </c>
      <c r="Q640" s="2">
        <v>0.41666666666666669</v>
      </c>
      <c r="R640" t="s">
        <v>280</v>
      </c>
      <c r="S640" t="s">
        <v>307</v>
      </c>
      <c r="T640" t="s">
        <v>308</v>
      </c>
      <c r="U640">
        <v>3</v>
      </c>
      <c r="V640">
        <v>9</v>
      </c>
      <c r="W640">
        <v>9</v>
      </c>
      <c r="X640">
        <v>9</v>
      </c>
      <c r="Y640" s="2">
        <v>0.125</v>
      </c>
      <c r="Z640" s="2">
        <v>0.125</v>
      </c>
      <c r="AA640">
        <v>3</v>
      </c>
      <c r="AB640">
        <v>3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46309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46310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0.16666666666666666</v>
      </c>
      <c r="Z642" s="2">
        <v>0.16666666666666666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46311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339</v>
      </c>
      <c r="P643" s="2">
        <v>0.29166666666666669</v>
      </c>
      <c r="Q643" s="2">
        <v>0.41666666666666669</v>
      </c>
      <c r="R643" t="s">
        <v>280</v>
      </c>
      <c r="S643" t="s">
        <v>338</v>
      </c>
      <c r="T643" t="s">
        <v>308</v>
      </c>
      <c r="U643">
        <v>3</v>
      </c>
      <c r="V643">
        <v>9</v>
      </c>
      <c r="W643">
        <v>9</v>
      </c>
      <c r="X643">
        <v>9</v>
      </c>
      <c r="Y643" s="2">
        <v>0.125</v>
      </c>
      <c r="Z643" s="2">
        <v>0.125</v>
      </c>
      <c r="AA643">
        <v>3</v>
      </c>
      <c r="AB643">
        <v>3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339</v>
      </c>
      <c r="P644" s="2">
        <v>0.29166666666666669</v>
      </c>
      <c r="Q644" s="2">
        <v>0.41666666666666669</v>
      </c>
      <c r="R644" t="s">
        <v>280</v>
      </c>
      <c r="S644" t="s">
        <v>307</v>
      </c>
      <c r="T644" t="s">
        <v>308</v>
      </c>
      <c r="U644">
        <v>3</v>
      </c>
      <c r="V644">
        <v>9</v>
      </c>
      <c r="W644">
        <v>9</v>
      </c>
      <c r="X644">
        <v>9</v>
      </c>
      <c r="Y644" s="2">
        <v>0.125</v>
      </c>
      <c r="Z644" s="2">
        <v>0.125</v>
      </c>
      <c r="AA644">
        <v>3</v>
      </c>
      <c r="AB644">
        <v>3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46315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338</v>
      </c>
      <c r="T645" t="s">
        <v>308</v>
      </c>
      <c r="U645">
        <v>3</v>
      </c>
      <c r="V645">
        <v>9</v>
      </c>
      <c r="W645">
        <v>9</v>
      </c>
      <c r="X645">
        <v>9</v>
      </c>
      <c r="Y645" s="2">
        <v>0.125</v>
      </c>
      <c r="Z645" s="2">
        <v>0.125</v>
      </c>
      <c r="AA645">
        <v>3</v>
      </c>
      <c r="AB645">
        <v>3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46316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12</v>
      </c>
      <c r="Y646" s="2">
        <v>0.16666666666666666</v>
      </c>
      <c r="Z646" s="2">
        <v>0.16666666666666666</v>
      </c>
      <c r="AA646">
        <v>4</v>
      </c>
      <c r="AB646">
        <v>4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46318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307</v>
      </c>
      <c r="T647" t="s">
        <v>308</v>
      </c>
      <c r="U647">
        <v>3</v>
      </c>
      <c r="V647">
        <v>9</v>
      </c>
      <c r="W647">
        <v>9</v>
      </c>
      <c r="X647">
        <v>6</v>
      </c>
      <c r="Y647" s="2">
        <v>0.125</v>
      </c>
      <c r="Z647" s="2">
        <v>8.3333333333333329E-2</v>
      </c>
      <c r="AA647">
        <v>3</v>
      </c>
      <c r="AB647">
        <v>2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46319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338</v>
      </c>
      <c r="T648" t="s">
        <v>308</v>
      </c>
      <c r="U648">
        <v>3</v>
      </c>
      <c r="V648">
        <v>9</v>
      </c>
      <c r="W648">
        <v>9</v>
      </c>
      <c r="X648">
        <v>0</v>
      </c>
      <c r="Y648" s="2">
        <v>0.125</v>
      </c>
      <c r="Z648" s="2">
        <v>0</v>
      </c>
      <c r="AA648">
        <v>3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46321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338</v>
      </c>
      <c r="T649" t="s">
        <v>308</v>
      </c>
      <c r="U649">
        <v>3</v>
      </c>
      <c r="V649">
        <v>9</v>
      </c>
      <c r="W649">
        <v>9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46322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307</v>
      </c>
      <c r="T650" t="s">
        <v>308</v>
      </c>
      <c r="U650">
        <v>3</v>
      </c>
      <c r="V650">
        <v>9</v>
      </c>
      <c r="W650">
        <v>9</v>
      </c>
      <c r="X650">
        <v>0</v>
      </c>
      <c r="Y650" s="2">
        <v>0.125</v>
      </c>
      <c r="Z650" s="2">
        <v>0</v>
      </c>
      <c r="AA650">
        <v>3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46323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39</v>
      </c>
      <c r="P651" s="2">
        <v>0.54166666666666663</v>
      </c>
      <c r="Q651" s="2">
        <v>0.70833333333333337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9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46325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0</v>
      </c>
      <c r="Y652" s="2">
        <v>0.125</v>
      </c>
      <c r="Z652" s="2">
        <v>0</v>
      </c>
      <c r="AA652">
        <v>3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46298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384</v>
      </c>
      <c r="J653" t="s">
        <v>340</v>
      </c>
      <c r="K653">
        <v>70468341</v>
      </c>
      <c r="L653" t="s">
        <v>321</v>
      </c>
      <c r="M653" t="s">
        <v>235</v>
      </c>
      <c r="O653" t="s">
        <v>341</v>
      </c>
      <c r="P653" s="2">
        <v>0.41666666666666669</v>
      </c>
      <c r="Q653" s="2">
        <v>0.45833333333333331</v>
      </c>
      <c r="R653" t="s">
        <v>280</v>
      </c>
      <c r="S653" t="s">
        <v>342</v>
      </c>
      <c r="T653" t="s">
        <v>310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341</v>
      </c>
      <c r="P657" s="2">
        <v>0.41666666666666669</v>
      </c>
      <c r="Q657" s="2">
        <v>0.45833333333333331</v>
      </c>
      <c r="R657" t="s">
        <v>280</v>
      </c>
      <c r="S657" t="s">
        <v>342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46307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341</v>
      </c>
      <c r="P658" s="2">
        <v>0.41666666666666669</v>
      </c>
      <c r="Q658" s="2">
        <v>0.45833333333333331</v>
      </c>
      <c r="R658" t="s">
        <v>280</v>
      </c>
      <c r="S658" t="s">
        <v>342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341</v>
      </c>
      <c r="P659" s="2">
        <v>0.41666666666666669</v>
      </c>
      <c r="Q659" s="2">
        <v>0.45833333333333331</v>
      </c>
      <c r="R659" t="s">
        <v>280</v>
      </c>
      <c r="S659" t="s">
        <v>342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53</v>
      </c>
      <c r="P660" s="2">
        <v>0.70833333333333337</v>
      </c>
      <c r="Q660" s="2">
        <v>0.75</v>
      </c>
      <c r="R660" t="s">
        <v>280</v>
      </c>
      <c r="S660" t="s">
        <v>343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46311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341</v>
      </c>
      <c r="P661" s="2">
        <v>0.41666666666666669</v>
      </c>
      <c r="Q661" s="2">
        <v>0.45833333333333331</v>
      </c>
      <c r="R661" t="s">
        <v>280</v>
      </c>
      <c r="S661" t="s">
        <v>342</v>
      </c>
      <c r="T661" t="s">
        <v>310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46314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341</v>
      </c>
      <c r="P662" s="2">
        <v>0.41666666666666669</v>
      </c>
      <c r="Q662" s="2">
        <v>0.45833333333333331</v>
      </c>
      <c r="R662" t="s">
        <v>280</v>
      </c>
      <c r="S662" t="s">
        <v>342</v>
      </c>
      <c r="T662" t="s">
        <v>310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46315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341</v>
      </c>
      <c r="P663" s="2">
        <v>0.41666666666666669</v>
      </c>
      <c r="Q663" s="2">
        <v>0.45833333333333331</v>
      </c>
      <c r="R663" t="s">
        <v>280</v>
      </c>
      <c r="S663" t="s">
        <v>342</v>
      </c>
      <c r="T663" t="s">
        <v>310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46316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53</v>
      </c>
      <c r="P664" s="2">
        <v>0.70833333333333337</v>
      </c>
      <c r="Q664" s="2">
        <v>0.75</v>
      </c>
      <c r="R664" t="s">
        <v>280</v>
      </c>
      <c r="S664" t="s">
        <v>343</v>
      </c>
      <c r="T664" t="s">
        <v>310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46318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0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46319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0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1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0</v>
      </c>
      <c r="X668">
        <v>0</v>
      </c>
      <c r="Y668" s="2">
        <v>4.1666666666666664E-2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46323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384</v>
      </c>
      <c r="J669" t="s">
        <v>340</v>
      </c>
      <c r="K669">
        <v>70468341</v>
      </c>
      <c r="L669" t="s">
        <v>321</v>
      </c>
      <c r="M669" t="s">
        <v>235</v>
      </c>
      <c r="O669" t="s">
        <v>53</v>
      </c>
      <c r="P669" s="2">
        <v>0.70833333333333337</v>
      </c>
      <c r="Q669" s="2">
        <v>0.75</v>
      </c>
      <c r="R669" t="s">
        <v>280</v>
      </c>
      <c r="S669" t="s">
        <v>343</v>
      </c>
      <c r="T669" t="s">
        <v>310</v>
      </c>
      <c r="U669">
        <v>3</v>
      </c>
      <c r="V669">
        <v>3</v>
      </c>
      <c r="W669">
        <v>1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341</v>
      </c>
      <c r="P670" s="2">
        <v>0.41666666666666669</v>
      </c>
      <c r="Q670" s="2">
        <v>0.45833333333333331</v>
      </c>
      <c r="R670" t="s">
        <v>280</v>
      </c>
      <c r="S670" t="s">
        <v>342</v>
      </c>
      <c r="T670" t="s">
        <v>310</v>
      </c>
      <c r="U670">
        <v>3</v>
      </c>
      <c r="V670">
        <v>3</v>
      </c>
      <c r="W670">
        <v>1</v>
      </c>
      <c r="X670">
        <v>0</v>
      </c>
      <c r="Y670" s="2">
        <v>4.1666666666666664E-2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46296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46297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4</v>
      </c>
      <c r="X672">
        <v>4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345</v>
      </c>
      <c r="T673" t="s">
        <v>346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46305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235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345</v>
      </c>
      <c r="T674" t="s">
        <v>346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46307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235</v>
      </c>
      <c r="O675" t="s">
        <v>66</v>
      </c>
      <c r="P675" s="2">
        <v>0.5</v>
      </c>
      <c r="Q675" s="2">
        <v>0.54166666666666663</v>
      </c>
      <c r="R675" t="s">
        <v>280</v>
      </c>
      <c r="S675" t="s">
        <v>345</v>
      </c>
      <c r="T675" t="s">
        <v>346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46307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284</v>
      </c>
      <c r="P676" s="2">
        <v>0.75</v>
      </c>
      <c r="Q676" s="2">
        <v>0.79166666666666663</v>
      </c>
      <c r="R676" t="s">
        <v>280</v>
      </c>
      <c r="S676" t="s">
        <v>305</v>
      </c>
      <c r="T676" t="s">
        <v>306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46309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248</v>
      </c>
      <c r="O677" t="s">
        <v>66</v>
      </c>
      <c r="P677" s="2">
        <v>0.5</v>
      </c>
      <c r="Q677" s="2">
        <v>0.54166666666666663</v>
      </c>
      <c r="R677" t="s">
        <v>280</v>
      </c>
      <c r="S677" t="s">
        <v>345</v>
      </c>
      <c r="T677" t="s">
        <v>346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46310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248</v>
      </c>
      <c r="O678" t="s">
        <v>284</v>
      </c>
      <c r="P678" s="2">
        <v>0.75</v>
      </c>
      <c r="Q678" s="2">
        <v>0.79166666666666663</v>
      </c>
      <c r="R678" t="s">
        <v>280</v>
      </c>
      <c r="S678" t="s">
        <v>305</v>
      </c>
      <c r="T678" t="s">
        <v>306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46312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248</v>
      </c>
      <c r="O679" t="s">
        <v>66</v>
      </c>
      <c r="P679" s="2">
        <v>0.5</v>
      </c>
      <c r="Q679" s="2">
        <v>0.54166666666666663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46312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235</v>
      </c>
      <c r="O680" t="s">
        <v>284</v>
      </c>
      <c r="P680" s="2">
        <v>0.75</v>
      </c>
      <c r="Q680" s="2">
        <v>0.79166666666666663</v>
      </c>
      <c r="R680" t="s">
        <v>280</v>
      </c>
      <c r="S680" t="s">
        <v>307</v>
      </c>
      <c r="T680" t="s">
        <v>308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46315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248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284</v>
      </c>
      <c r="P682" s="2">
        <v>0.75</v>
      </c>
      <c r="Q682" s="2">
        <v>0.79166666666666663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248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305</v>
      </c>
      <c r="T683" t="s">
        <v>306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46317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5</v>
      </c>
      <c r="X684">
        <v>5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18088224</v>
      </c>
      <c r="L686" t="s">
        <v>263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345</v>
      </c>
      <c r="T686" t="s">
        <v>346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243</v>
      </c>
      <c r="AG686">
        <v>3</v>
      </c>
      <c r="AH686">
        <v>14371315</v>
      </c>
      <c r="AI686">
        <v>19146</v>
      </c>
    </row>
    <row r="687" spans="1:35">
      <c r="A687" t="s">
        <v>227</v>
      </c>
      <c r="B687" s="1">
        <v>46323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18088224</v>
      </c>
      <c r="L687" t="s">
        <v>263</v>
      </c>
      <c r="M687" t="s">
        <v>248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345</v>
      </c>
      <c r="T687" t="s">
        <v>346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243</v>
      </c>
      <c r="AG687">
        <v>3</v>
      </c>
      <c r="AH687">
        <v>14371315</v>
      </c>
      <c r="AI687">
        <v>19146</v>
      </c>
    </row>
    <row r="688" spans="1:35">
      <c r="A688" t="s">
        <v>227</v>
      </c>
      <c r="B688" s="1">
        <v>46296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46297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46298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46300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46302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46309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46314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46321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46322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46323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46324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46325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46326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46318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1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46322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40258474</v>
      </c>
      <c r="L703" t="s">
        <v>247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338</v>
      </c>
      <c r="T703" t="s">
        <v>308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14946114</v>
      </c>
      <c r="AI703">
        <v>42691</v>
      </c>
    </row>
    <row r="704" spans="1:35">
      <c r="A704" t="s">
        <v>227</v>
      </c>
      <c r="B704" s="1">
        <v>46324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40258474</v>
      </c>
      <c r="L704" t="s">
        <v>247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338</v>
      </c>
      <c r="T704" t="s">
        <v>308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14946114</v>
      </c>
      <c r="AI704">
        <v>42691</v>
      </c>
    </row>
    <row r="705" spans="1:35">
      <c r="A705" t="s">
        <v>227</v>
      </c>
      <c r="B705" s="1">
        <v>46325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40258474</v>
      </c>
      <c r="L705" t="s">
        <v>247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338</v>
      </c>
      <c r="T705" t="s">
        <v>308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14946114</v>
      </c>
      <c r="AI705">
        <v>42691</v>
      </c>
    </row>
    <row r="706" spans="1:35">
      <c r="A706" t="s">
        <v>227</v>
      </c>
      <c r="B706" s="1">
        <v>46296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347</v>
      </c>
      <c r="T706" t="s">
        <v>348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46297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46298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66</v>
      </c>
      <c r="P708" s="2">
        <v>0.5</v>
      </c>
      <c r="Q708" s="2">
        <v>0.54166666666666663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46300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284</v>
      </c>
      <c r="P709" s="2">
        <v>0.75</v>
      </c>
      <c r="Q709" s="2">
        <v>0.79166666666666663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46301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46302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66</v>
      </c>
      <c r="P711" s="2">
        <v>0.5</v>
      </c>
      <c r="Q711" s="2">
        <v>0.54166666666666663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46314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284</v>
      </c>
      <c r="P712" s="2">
        <v>0.75</v>
      </c>
      <c r="Q712" s="2">
        <v>0.79166666666666663</v>
      </c>
      <c r="R712" t="s">
        <v>280</v>
      </c>
      <c r="S712" t="s">
        <v>345</v>
      </c>
      <c r="T712" t="s">
        <v>346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46321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284</v>
      </c>
      <c r="P713" s="2">
        <v>0.75</v>
      </c>
      <c r="Q713" s="2">
        <v>0.79166666666666663</v>
      </c>
      <c r="R713" t="s">
        <v>280</v>
      </c>
      <c r="S713" t="s">
        <v>345</v>
      </c>
      <c r="T713" t="s">
        <v>346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46322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44935494</v>
      </c>
      <c r="L714" t="s">
        <v>311</v>
      </c>
      <c r="M714" t="s">
        <v>235</v>
      </c>
      <c r="O714" t="s">
        <v>284</v>
      </c>
      <c r="P714" s="2">
        <v>0.75</v>
      </c>
      <c r="Q714" s="2">
        <v>0.79166666666666663</v>
      </c>
      <c r="R714" t="s">
        <v>280</v>
      </c>
      <c r="S714" t="s">
        <v>345</v>
      </c>
      <c r="T714" t="s">
        <v>346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239</v>
      </c>
      <c r="AG714">
        <v>3</v>
      </c>
      <c r="AH714">
        <v>16614061</v>
      </c>
      <c r="AI714">
        <v>88102</v>
      </c>
    </row>
    <row r="715" spans="1:35">
      <c r="A715" t="s">
        <v>227</v>
      </c>
      <c r="B715" s="1">
        <v>46323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44935494</v>
      </c>
      <c r="L715" t="s">
        <v>311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347</v>
      </c>
      <c r="T715" t="s">
        <v>348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239</v>
      </c>
      <c r="AG715">
        <v>3</v>
      </c>
      <c r="AH715">
        <v>16614061</v>
      </c>
      <c r="AI715">
        <v>88102</v>
      </c>
    </row>
    <row r="716" spans="1:35">
      <c r="A716" t="s">
        <v>227</v>
      </c>
      <c r="B716" s="1">
        <v>46324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44935494</v>
      </c>
      <c r="L716" t="s">
        <v>311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345</v>
      </c>
      <c r="T716" t="s">
        <v>346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239</v>
      </c>
      <c r="AG716">
        <v>3</v>
      </c>
      <c r="AH716">
        <v>16614061</v>
      </c>
      <c r="AI716">
        <v>88102</v>
      </c>
    </row>
    <row r="717" spans="1:35">
      <c r="A717" t="s">
        <v>227</v>
      </c>
      <c r="B717" s="1">
        <v>46300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46301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66</v>
      </c>
      <c r="P720" s="2">
        <v>0.5</v>
      </c>
      <c r="Q720" s="2">
        <v>0.54166666666666663</v>
      </c>
      <c r="R720" t="s">
        <v>280</v>
      </c>
      <c r="S720" t="s">
        <v>322</v>
      </c>
      <c r="T720" t="s">
        <v>323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46307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66</v>
      </c>
      <c r="P721" s="2">
        <v>0.5</v>
      </c>
      <c r="Q721" s="2">
        <v>0.54166666666666663</v>
      </c>
      <c r="R721" t="s">
        <v>280</v>
      </c>
      <c r="S721" t="s">
        <v>322</v>
      </c>
      <c r="T721" t="s">
        <v>323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46308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66</v>
      </c>
      <c r="P722" s="2">
        <v>0.5</v>
      </c>
      <c r="Q722" s="2">
        <v>0.54166666666666663</v>
      </c>
      <c r="R722" t="s">
        <v>280</v>
      </c>
      <c r="S722" t="s">
        <v>322</v>
      </c>
      <c r="T722" t="s">
        <v>323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46309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284</v>
      </c>
      <c r="P723" s="2">
        <v>0.75</v>
      </c>
      <c r="Q723" s="2">
        <v>0.79166666666666663</v>
      </c>
      <c r="R723" t="s">
        <v>280</v>
      </c>
      <c r="S723" t="s">
        <v>343</v>
      </c>
      <c r="T723" t="s">
        <v>310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46310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284</v>
      </c>
      <c r="P724" s="2">
        <v>0.75</v>
      </c>
      <c r="Q724" s="2">
        <v>0.79166666666666663</v>
      </c>
      <c r="R724" t="s">
        <v>280</v>
      </c>
      <c r="S724" t="s">
        <v>345</v>
      </c>
      <c r="T724" t="s">
        <v>346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46311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322</v>
      </c>
      <c r="T725" t="s">
        <v>323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46314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322</v>
      </c>
      <c r="T726" t="s">
        <v>323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46315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46316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343</v>
      </c>
      <c r="T728" t="s">
        <v>310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46318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322</v>
      </c>
      <c r="T729" t="s">
        <v>323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46319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322</v>
      </c>
      <c r="T730" t="s">
        <v>323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46321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70468341</v>
      </c>
      <c r="L731" t="s">
        <v>321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322</v>
      </c>
      <c r="T731" t="s">
        <v>323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16614058</v>
      </c>
      <c r="AI731">
        <v>84586</v>
      </c>
    </row>
    <row r="732" spans="1:35">
      <c r="A732" t="s">
        <v>227</v>
      </c>
      <c r="B732" s="1">
        <v>46322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70468341</v>
      </c>
      <c r="L732" t="s">
        <v>321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322</v>
      </c>
      <c r="T732" t="s">
        <v>323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16614058</v>
      </c>
      <c r="AI732">
        <v>84586</v>
      </c>
    </row>
    <row r="733" spans="1:35">
      <c r="A733" t="s">
        <v>227</v>
      </c>
      <c r="B733" s="1">
        <v>46323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70468341</v>
      </c>
      <c r="L733" t="s">
        <v>321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343</v>
      </c>
      <c r="T733" t="s">
        <v>310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16614058</v>
      </c>
      <c r="AI733">
        <v>84586</v>
      </c>
    </row>
    <row r="734" spans="1:35">
      <c r="A734" t="s">
        <v>227</v>
      </c>
      <c r="B734" s="1">
        <v>46325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70468341</v>
      </c>
      <c r="L734" t="s">
        <v>321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322</v>
      </c>
      <c r="T734" t="s">
        <v>323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16614058</v>
      </c>
      <c r="AI734">
        <v>84586</v>
      </c>
    </row>
    <row r="735" spans="1:35">
      <c r="A735" t="s">
        <v>227</v>
      </c>
      <c r="B735" s="1">
        <v>46307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235</v>
      </c>
      <c r="O735" t="s">
        <v>29</v>
      </c>
      <c r="P735" s="2">
        <v>0.60416666666666663</v>
      </c>
      <c r="Q735" s="2">
        <v>0.77083333333333337</v>
      </c>
      <c r="R735" t="s">
        <v>280</v>
      </c>
      <c r="S735" t="s">
        <v>350</v>
      </c>
      <c r="T735" t="s">
        <v>351</v>
      </c>
      <c r="U735">
        <v>4</v>
      </c>
      <c r="V735">
        <v>16</v>
      </c>
      <c r="W735">
        <v>16</v>
      </c>
      <c r="X735">
        <v>16</v>
      </c>
      <c r="Y735" s="2">
        <v>0.16666666666666666</v>
      </c>
      <c r="Z735" s="2">
        <v>0.16666666666666666</v>
      </c>
      <c r="AA735">
        <v>4</v>
      </c>
      <c r="AB735">
        <v>4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46308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248</v>
      </c>
      <c r="O736" t="s">
        <v>272</v>
      </c>
      <c r="P736" s="2">
        <v>0.3125</v>
      </c>
      <c r="Q736" s="2">
        <v>0.5625</v>
      </c>
      <c r="R736" t="s">
        <v>280</v>
      </c>
      <c r="S736" t="s">
        <v>350</v>
      </c>
      <c r="T736" t="s">
        <v>351</v>
      </c>
      <c r="U736">
        <v>4</v>
      </c>
      <c r="V736">
        <v>24</v>
      </c>
      <c r="W736">
        <v>26</v>
      </c>
      <c r="X736">
        <v>26</v>
      </c>
      <c r="Y736" s="2">
        <v>0.25</v>
      </c>
      <c r="Z736" s="2">
        <v>0.25</v>
      </c>
      <c r="AA736">
        <v>6</v>
      </c>
      <c r="AB736">
        <v>6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46310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46311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248</v>
      </c>
      <c r="O738" t="s">
        <v>272</v>
      </c>
      <c r="P738" s="2">
        <v>0.3125</v>
      </c>
      <c r="Q738" s="2">
        <v>0.5625</v>
      </c>
      <c r="R738" t="s">
        <v>280</v>
      </c>
      <c r="S738" t="s">
        <v>350</v>
      </c>
      <c r="T738" t="s">
        <v>351</v>
      </c>
      <c r="U738">
        <v>4</v>
      </c>
      <c r="V738">
        <v>24</v>
      </c>
      <c r="W738">
        <v>27</v>
      </c>
      <c r="X738">
        <v>27</v>
      </c>
      <c r="Y738" s="2">
        <v>0.25</v>
      </c>
      <c r="Z738" s="2">
        <v>0.25</v>
      </c>
      <c r="AA738">
        <v>6</v>
      </c>
      <c r="AB738">
        <v>6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46314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235</v>
      </c>
      <c r="O739" t="s">
        <v>29</v>
      </c>
      <c r="P739" s="2">
        <v>0.60416666666666663</v>
      </c>
      <c r="Q739" s="2">
        <v>0.77083333333333337</v>
      </c>
      <c r="R739" t="s">
        <v>280</v>
      </c>
      <c r="S739" t="s">
        <v>350</v>
      </c>
      <c r="T739" t="s">
        <v>351</v>
      </c>
      <c r="U739">
        <v>4</v>
      </c>
      <c r="V739">
        <v>16</v>
      </c>
      <c r="W739">
        <v>29</v>
      </c>
      <c r="X739">
        <v>29</v>
      </c>
      <c r="Y739" s="2">
        <v>0.16666666666666666</v>
      </c>
      <c r="Z739" s="2">
        <v>0.16666666666666666</v>
      </c>
      <c r="AA739">
        <v>4</v>
      </c>
      <c r="AB739">
        <v>4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46315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248</v>
      </c>
      <c r="O740" t="s">
        <v>272</v>
      </c>
      <c r="P740" s="2">
        <v>0.3125</v>
      </c>
      <c r="Q740" s="2">
        <v>0.5625</v>
      </c>
      <c r="R740" t="s">
        <v>280</v>
      </c>
      <c r="S740" t="s">
        <v>350</v>
      </c>
      <c r="T740" t="s">
        <v>351</v>
      </c>
      <c r="U740">
        <v>4</v>
      </c>
      <c r="V740">
        <v>24</v>
      </c>
      <c r="W740">
        <v>27</v>
      </c>
      <c r="X740">
        <v>27</v>
      </c>
      <c r="Y740" s="2">
        <v>0.25</v>
      </c>
      <c r="Z740" s="2">
        <v>0.25</v>
      </c>
      <c r="AA740">
        <v>6</v>
      </c>
      <c r="AB740">
        <v>6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46317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27</v>
      </c>
      <c r="X741">
        <v>27</v>
      </c>
      <c r="Y741" s="2">
        <v>0.25</v>
      </c>
      <c r="Z741" s="2">
        <v>0.25</v>
      </c>
      <c r="AA741">
        <v>6</v>
      </c>
      <c r="AB741">
        <v>6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46318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248</v>
      </c>
      <c r="O742" t="s">
        <v>272</v>
      </c>
      <c r="P742" s="2">
        <v>0.3125</v>
      </c>
      <c r="Q742" s="2">
        <v>0.5625</v>
      </c>
      <c r="R742" t="s">
        <v>280</v>
      </c>
      <c r="S742" t="s">
        <v>350</v>
      </c>
      <c r="T742" t="s">
        <v>351</v>
      </c>
      <c r="U742">
        <v>4</v>
      </c>
      <c r="V742">
        <v>24</v>
      </c>
      <c r="W742">
        <v>24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46321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17881537</v>
      </c>
      <c r="L743" t="s">
        <v>270</v>
      </c>
      <c r="M743" t="s">
        <v>235</v>
      </c>
      <c r="O743" t="s">
        <v>29</v>
      </c>
      <c r="P743" s="2">
        <v>0.60416666666666663</v>
      </c>
      <c r="Q743" s="2">
        <v>0.77083333333333337</v>
      </c>
      <c r="R743" t="s">
        <v>280</v>
      </c>
      <c r="S743" t="s">
        <v>350</v>
      </c>
      <c r="T743" t="s">
        <v>351</v>
      </c>
      <c r="U743">
        <v>4</v>
      </c>
      <c r="V743">
        <v>16</v>
      </c>
      <c r="W743">
        <v>18</v>
      </c>
      <c r="X743">
        <v>0</v>
      </c>
      <c r="Y743" s="2">
        <v>0.16666666666666666</v>
      </c>
      <c r="Z743" s="2">
        <v>0</v>
      </c>
      <c r="AA743">
        <v>4</v>
      </c>
      <c r="AB743">
        <v>0</v>
      </c>
      <c r="AC743">
        <v>0</v>
      </c>
      <c r="AD743">
        <v>9</v>
      </c>
      <c r="AE743" t="s">
        <v>238</v>
      </c>
      <c r="AF743" t="s">
        <v>243</v>
      </c>
      <c r="AG743">
        <v>4</v>
      </c>
      <c r="AH743">
        <v>13910874</v>
      </c>
      <c r="AI743">
        <v>19492</v>
      </c>
    </row>
    <row r="744" spans="1:35">
      <c r="A744" t="s">
        <v>227</v>
      </c>
      <c r="B744" s="1">
        <v>46322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17881537</v>
      </c>
      <c r="L744" t="s">
        <v>270</v>
      </c>
      <c r="M744" t="s">
        <v>248</v>
      </c>
      <c r="O744" t="s">
        <v>272</v>
      </c>
      <c r="P744" s="2">
        <v>0.3125</v>
      </c>
      <c r="Q744" s="2">
        <v>0.5625</v>
      </c>
      <c r="R744" t="s">
        <v>280</v>
      </c>
      <c r="S744" t="s">
        <v>350</v>
      </c>
      <c r="T744" t="s">
        <v>351</v>
      </c>
      <c r="U744">
        <v>4</v>
      </c>
      <c r="V744">
        <v>24</v>
      </c>
      <c r="W744">
        <v>24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238</v>
      </c>
      <c r="AF744" t="s">
        <v>243</v>
      </c>
      <c r="AG744">
        <v>4</v>
      </c>
      <c r="AH744">
        <v>13910874</v>
      </c>
      <c r="AI744">
        <v>19492</v>
      </c>
    </row>
    <row r="745" spans="1:35">
      <c r="A745" t="s">
        <v>227</v>
      </c>
      <c r="B745" s="1">
        <v>46324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17881537</v>
      </c>
      <c r="L745" t="s">
        <v>270</v>
      </c>
      <c r="M745" t="s">
        <v>248</v>
      </c>
      <c r="O745" t="s">
        <v>272</v>
      </c>
      <c r="P745" s="2">
        <v>0.3125</v>
      </c>
      <c r="Q745" s="2">
        <v>0.5625</v>
      </c>
      <c r="R745" t="s">
        <v>280</v>
      </c>
      <c r="S745" t="s">
        <v>350</v>
      </c>
      <c r="T745" t="s">
        <v>351</v>
      </c>
      <c r="U745">
        <v>4</v>
      </c>
      <c r="V745">
        <v>24</v>
      </c>
      <c r="W745">
        <v>24</v>
      </c>
      <c r="X745">
        <v>0</v>
      </c>
      <c r="Y745" s="2">
        <v>0.25</v>
      </c>
      <c r="Z745" s="2">
        <v>0</v>
      </c>
      <c r="AA745">
        <v>6</v>
      </c>
      <c r="AB745">
        <v>0</v>
      </c>
      <c r="AC745">
        <v>0</v>
      </c>
      <c r="AD745">
        <v>9</v>
      </c>
      <c r="AE745" t="s">
        <v>238</v>
      </c>
      <c r="AF745" t="s">
        <v>243</v>
      </c>
      <c r="AG745">
        <v>4</v>
      </c>
      <c r="AH745">
        <v>13910874</v>
      </c>
      <c r="AI745">
        <v>19492</v>
      </c>
    </row>
    <row r="746" spans="1:35">
      <c r="A746" t="s">
        <v>227</v>
      </c>
      <c r="B746" s="1">
        <v>46325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17881537</v>
      </c>
      <c r="L746" t="s">
        <v>270</v>
      </c>
      <c r="M746" t="s">
        <v>248</v>
      </c>
      <c r="O746" t="s">
        <v>272</v>
      </c>
      <c r="P746" s="2">
        <v>0.3125</v>
      </c>
      <c r="Q746" s="2">
        <v>0.5625</v>
      </c>
      <c r="R746" t="s">
        <v>280</v>
      </c>
      <c r="S746" t="s">
        <v>350</v>
      </c>
      <c r="T746" t="s">
        <v>351</v>
      </c>
      <c r="U746">
        <v>4</v>
      </c>
      <c r="V746">
        <v>24</v>
      </c>
      <c r="W746">
        <v>24</v>
      </c>
      <c r="X746">
        <v>0</v>
      </c>
      <c r="Y746" s="2">
        <v>0.25</v>
      </c>
      <c r="Z746" s="2">
        <v>0</v>
      </c>
      <c r="AA746">
        <v>6</v>
      </c>
      <c r="AB746">
        <v>0</v>
      </c>
      <c r="AC746">
        <v>0</v>
      </c>
      <c r="AD746">
        <v>9</v>
      </c>
      <c r="AE746" t="s">
        <v>238</v>
      </c>
      <c r="AF746" t="s">
        <v>243</v>
      </c>
      <c r="AG746">
        <v>4</v>
      </c>
      <c r="AH746">
        <v>13910874</v>
      </c>
      <c r="AI746">
        <v>19492</v>
      </c>
    </row>
    <row r="747" spans="1:35">
      <c r="A747" t="s">
        <v>227</v>
      </c>
      <c r="B747" s="1">
        <v>46296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235</v>
      </c>
      <c r="O747" t="s">
        <v>304</v>
      </c>
      <c r="P747" s="2">
        <v>0.35416666666666669</v>
      </c>
      <c r="Q747" s="2">
        <v>0.52083333333333337</v>
      </c>
      <c r="R747" t="s">
        <v>280</v>
      </c>
      <c r="S747" t="s">
        <v>352</v>
      </c>
      <c r="T747" t="s">
        <v>353</v>
      </c>
      <c r="U747">
        <v>4</v>
      </c>
      <c r="V747">
        <v>16</v>
      </c>
      <c r="W747">
        <v>17</v>
      </c>
      <c r="X747">
        <v>17</v>
      </c>
      <c r="Y747" s="2">
        <v>0.16666666666666666</v>
      </c>
      <c r="Z747" s="2">
        <v>0.16666666666666666</v>
      </c>
      <c r="AA747">
        <v>4</v>
      </c>
      <c r="AB747">
        <v>4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46296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235</v>
      </c>
      <c r="O748" t="s">
        <v>29</v>
      </c>
      <c r="P748" s="2">
        <v>0.60416666666666663</v>
      </c>
      <c r="Q748" s="2">
        <v>0.77083333333333337</v>
      </c>
      <c r="R748" t="s">
        <v>280</v>
      </c>
      <c r="S748" t="s">
        <v>352</v>
      </c>
      <c r="T748" t="s">
        <v>353</v>
      </c>
      <c r="U748">
        <v>4</v>
      </c>
      <c r="V748">
        <v>16</v>
      </c>
      <c r="W748">
        <v>17</v>
      </c>
      <c r="X748">
        <v>17</v>
      </c>
      <c r="Y748" s="2">
        <v>0.16666666666666666</v>
      </c>
      <c r="Z748" s="2">
        <v>0.16666666666666666</v>
      </c>
      <c r="AA748">
        <v>4</v>
      </c>
      <c r="AB748">
        <v>4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46297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333</v>
      </c>
      <c r="O749" t="s">
        <v>272</v>
      </c>
      <c r="P749" s="2">
        <v>0.3125</v>
      </c>
      <c r="Q749" s="2">
        <v>0.5625</v>
      </c>
      <c r="R749" t="s">
        <v>280</v>
      </c>
      <c r="S749" t="s">
        <v>350</v>
      </c>
      <c r="T749" t="s">
        <v>351</v>
      </c>
      <c r="U749">
        <v>4</v>
      </c>
      <c r="V749">
        <v>24</v>
      </c>
      <c r="W749">
        <v>26</v>
      </c>
      <c r="X749">
        <v>26</v>
      </c>
      <c r="Y749" s="2">
        <v>0.25</v>
      </c>
      <c r="Z749" s="2">
        <v>0.25</v>
      </c>
      <c r="AA749">
        <v>6</v>
      </c>
      <c r="AB749">
        <v>6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46300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333</v>
      </c>
      <c r="O750" t="s">
        <v>272</v>
      </c>
      <c r="P750" s="2">
        <v>0.3125</v>
      </c>
      <c r="Q750" s="2">
        <v>0.5625</v>
      </c>
      <c r="R750" t="s">
        <v>280</v>
      </c>
      <c r="S750" t="s">
        <v>350</v>
      </c>
      <c r="T750" t="s">
        <v>351</v>
      </c>
      <c r="U750">
        <v>4</v>
      </c>
      <c r="V750">
        <v>24</v>
      </c>
      <c r="W750">
        <v>28</v>
      </c>
      <c r="X750">
        <v>27</v>
      </c>
      <c r="Y750" s="2">
        <v>0.25</v>
      </c>
      <c r="Z750" s="2">
        <v>0.25</v>
      </c>
      <c r="AA750">
        <v>6</v>
      </c>
      <c r="AB750">
        <v>6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46301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333</v>
      </c>
      <c r="O751" t="s">
        <v>272</v>
      </c>
      <c r="P751" s="2">
        <v>0.3125</v>
      </c>
      <c r="Q751" s="2">
        <v>0.5625</v>
      </c>
      <c r="R751" t="s">
        <v>280</v>
      </c>
      <c r="S751" t="s">
        <v>350</v>
      </c>
      <c r="T751" t="s">
        <v>351</v>
      </c>
      <c r="U751">
        <v>4</v>
      </c>
      <c r="V751">
        <v>24</v>
      </c>
      <c r="W751">
        <v>25</v>
      </c>
      <c r="X751">
        <v>25</v>
      </c>
      <c r="Y751" s="2">
        <v>0.25</v>
      </c>
      <c r="Z751" s="2">
        <v>0.25</v>
      </c>
      <c r="AA751">
        <v>6</v>
      </c>
      <c r="AB751">
        <v>6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46302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333</v>
      </c>
      <c r="O752" t="s">
        <v>272</v>
      </c>
      <c r="P752" s="2">
        <v>0.3125</v>
      </c>
      <c r="Q752" s="2">
        <v>0.5625</v>
      </c>
      <c r="R752" t="s">
        <v>280</v>
      </c>
      <c r="S752" t="s">
        <v>350</v>
      </c>
      <c r="T752" t="s">
        <v>351</v>
      </c>
      <c r="U752">
        <v>4</v>
      </c>
      <c r="V752">
        <v>24</v>
      </c>
      <c r="W752">
        <v>25</v>
      </c>
      <c r="X752">
        <v>25</v>
      </c>
      <c r="Y752" s="2">
        <v>0.25</v>
      </c>
      <c r="Z752" s="2">
        <v>0.25</v>
      </c>
      <c r="AA752">
        <v>6</v>
      </c>
      <c r="AB752">
        <v>6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46304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304</v>
      </c>
      <c r="P753" s="2">
        <v>0.35416666666666669</v>
      </c>
      <c r="Q753" s="2">
        <v>0.52083333333333337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16</v>
      </c>
      <c r="X753">
        <v>16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46305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304</v>
      </c>
      <c r="P754" s="2">
        <v>0.35416666666666669</v>
      </c>
      <c r="Q754" s="2">
        <v>0.52083333333333337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18</v>
      </c>
      <c r="X754">
        <v>18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46307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18</v>
      </c>
      <c r="X755">
        <v>18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46309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304</v>
      </c>
      <c r="P756" s="2">
        <v>0.35416666666666669</v>
      </c>
      <c r="Q756" s="2">
        <v>0.52083333333333337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17</v>
      </c>
      <c r="X756">
        <v>17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46309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29</v>
      </c>
      <c r="P757" s="2">
        <v>0.60416666666666663</v>
      </c>
      <c r="Q757" s="2">
        <v>0.77083333333333337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46310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304</v>
      </c>
      <c r="P758" s="2">
        <v>0.35416666666666669</v>
      </c>
      <c r="Q758" s="2">
        <v>0.52083333333333337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16</v>
      </c>
      <c r="X758">
        <v>16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46311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304</v>
      </c>
      <c r="P759" s="2">
        <v>0.35416666666666669</v>
      </c>
      <c r="Q759" s="2">
        <v>0.52083333333333337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17</v>
      </c>
      <c r="X759">
        <v>17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46314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18</v>
      </c>
      <c r="X760">
        <v>18</v>
      </c>
      <c r="Y760" s="2">
        <v>0.16666666666666666</v>
      </c>
      <c r="Z760" s="2">
        <v>0.16666666666666666</v>
      </c>
      <c r="AA760">
        <v>4</v>
      </c>
      <c r="AB760">
        <v>4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46316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304</v>
      </c>
      <c r="P761" s="2">
        <v>0.35416666666666669</v>
      </c>
      <c r="Q761" s="2">
        <v>0.52083333333333337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16</v>
      </c>
      <c r="X761">
        <v>16</v>
      </c>
      <c r="Y761" s="2">
        <v>0.16666666666666666</v>
      </c>
      <c r="Z761" s="2">
        <v>0.16666666666666666</v>
      </c>
      <c r="AA761">
        <v>4</v>
      </c>
      <c r="AB761">
        <v>4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46316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29</v>
      </c>
      <c r="P762" s="2">
        <v>0.60416666666666663</v>
      </c>
      <c r="Q762" s="2">
        <v>0.77083333333333337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17</v>
      </c>
      <c r="X762">
        <v>17</v>
      </c>
      <c r="Y762" s="2">
        <v>0.16666666666666666</v>
      </c>
      <c r="Z762" s="2">
        <v>0.16666666666666666</v>
      </c>
      <c r="AA762">
        <v>4</v>
      </c>
      <c r="AB762">
        <v>4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46318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304</v>
      </c>
      <c r="P763" s="2">
        <v>0.35416666666666669</v>
      </c>
      <c r="Q763" s="2">
        <v>0.52083333333333337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16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46321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17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46323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43110539</v>
      </c>
      <c r="L765" t="s">
        <v>275</v>
      </c>
      <c r="M765" t="s">
        <v>235</v>
      </c>
      <c r="O765" t="s">
        <v>304</v>
      </c>
      <c r="P765" s="2">
        <v>0.35416666666666669</v>
      </c>
      <c r="Q765" s="2">
        <v>0.52083333333333337</v>
      </c>
      <c r="R765" t="s">
        <v>280</v>
      </c>
      <c r="S765" t="s">
        <v>352</v>
      </c>
      <c r="T765" t="s">
        <v>353</v>
      </c>
      <c r="U765">
        <v>4</v>
      </c>
      <c r="V765">
        <v>16</v>
      </c>
      <c r="W765">
        <v>16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239</v>
      </c>
      <c r="AG765">
        <v>4</v>
      </c>
      <c r="AH765">
        <v>16615208</v>
      </c>
      <c r="AI765">
        <v>90242</v>
      </c>
    </row>
    <row r="766" spans="1:35">
      <c r="A766" t="s">
        <v>227</v>
      </c>
      <c r="B766" s="1">
        <v>46323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43110539</v>
      </c>
      <c r="L766" t="s">
        <v>275</v>
      </c>
      <c r="M766" t="s">
        <v>235</v>
      </c>
      <c r="O766" t="s">
        <v>29</v>
      </c>
      <c r="P766" s="2">
        <v>0.60416666666666663</v>
      </c>
      <c r="Q766" s="2">
        <v>0.77083333333333337</v>
      </c>
      <c r="R766" t="s">
        <v>280</v>
      </c>
      <c r="S766" t="s">
        <v>352</v>
      </c>
      <c r="T766" t="s">
        <v>353</v>
      </c>
      <c r="U766">
        <v>4</v>
      </c>
      <c r="V766">
        <v>16</v>
      </c>
      <c r="W766">
        <v>16</v>
      </c>
      <c r="X766">
        <v>0</v>
      </c>
      <c r="Y766" s="2">
        <v>0.16666666666666666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238</v>
      </c>
      <c r="AF766" t="s">
        <v>239</v>
      </c>
      <c r="AG766">
        <v>4</v>
      </c>
      <c r="AH766">
        <v>16615208</v>
      </c>
      <c r="AI766">
        <v>90242</v>
      </c>
    </row>
    <row r="767" spans="1:35">
      <c r="A767" t="s">
        <v>227</v>
      </c>
      <c r="B767" s="1">
        <v>46325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43110539</v>
      </c>
      <c r="L767" t="s">
        <v>275</v>
      </c>
      <c r="M767" t="s">
        <v>235</v>
      </c>
      <c r="O767" t="s">
        <v>304</v>
      </c>
      <c r="P767" s="2">
        <v>0.35416666666666669</v>
      </c>
      <c r="Q767" s="2">
        <v>0.52083333333333337</v>
      </c>
      <c r="R767" t="s">
        <v>280</v>
      </c>
      <c r="S767" t="s">
        <v>352</v>
      </c>
      <c r="T767" t="s">
        <v>353</v>
      </c>
      <c r="U767">
        <v>4</v>
      </c>
      <c r="V767">
        <v>16</v>
      </c>
      <c r="W767">
        <v>16</v>
      </c>
      <c r="X767">
        <v>0</v>
      </c>
      <c r="Y767" s="2">
        <v>0.16666666666666666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239</v>
      </c>
      <c r="AG767">
        <v>4</v>
      </c>
      <c r="AH767">
        <v>16615208</v>
      </c>
      <c r="AI767">
        <v>90242</v>
      </c>
    </row>
    <row r="768" spans="1:35">
      <c r="A768" t="s">
        <v>227</v>
      </c>
      <c r="B768" s="1">
        <v>46296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46297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355</v>
      </c>
      <c r="T769" t="s">
        <v>356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46300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240</v>
      </c>
      <c r="P770" s="2">
        <v>0.4375</v>
      </c>
      <c r="Q770" s="2">
        <v>0.52083333333333337</v>
      </c>
      <c r="R770" t="s">
        <v>280</v>
      </c>
      <c r="S770" t="s">
        <v>355</v>
      </c>
      <c r="T770" t="s">
        <v>356</v>
      </c>
      <c r="U770">
        <v>3</v>
      </c>
      <c r="V770">
        <v>6</v>
      </c>
      <c r="W770">
        <v>6</v>
      </c>
      <c r="X770">
        <v>6</v>
      </c>
      <c r="Y770" s="2">
        <v>8.3333333333333329E-2</v>
      </c>
      <c r="Z770" s="2">
        <v>8.3333333333333329E-2</v>
      </c>
      <c r="AA770">
        <v>2</v>
      </c>
      <c r="AB770">
        <v>2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46301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240</v>
      </c>
      <c r="P771" s="2">
        <v>0.4375</v>
      </c>
      <c r="Q771" s="2">
        <v>0.52083333333333337</v>
      </c>
      <c r="R771" t="s">
        <v>280</v>
      </c>
      <c r="S771" t="s">
        <v>355</v>
      </c>
      <c r="T771" t="s">
        <v>356</v>
      </c>
      <c r="U771">
        <v>3</v>
      </c>
      <c r="V771">
        <v>6</v>
      </c>
      <c r="W771">
        <v>6</v>
      </c>
      <c r="X771">
        <v>6</v>
      </c>
      <c r="Y771" s="2">
        <v>8.3333333333333329E-2</v>
      </c>
      <c r="Z771" s="2">
        <v>8.3333333333333329E-2</v>
      </c>
      <c r="AA771">
        <v>2</v>
      </c>
      <c r="AB771">
        <v>2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46302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240</v>
      </c>
      <c r="P772" s="2">
        <v>0.4375</v>
      </c>
      <c r="Q772" s="2">
        <v>0.52083333333333337</v>
      </c>
      <c r="R772" t="s">
        <v>280</v>
      </c>
      <c r="S772" t="s">
        <v>355</v>
      </c>
      <c r="T772" t="s">
        <v>356</v>
      </c>
      <c r="U772">
        <v>3</v>
      </c>
      <c r="V772">
        <v>6</v>
      </c>
      <c r="W772">
        <v>6</v>
      </c>
      <c r="X772">
        <v>6</v>
      </c>
      <c r="Y772" s="2">
        <v>8.3333333333333329E-2</v>
      </c>
      <c r="Z772" s="2">
        <v>8.3333333333333329E-2</v>
      </c>
      <c r="AA772">
        <v>2</v>
      </c>
      <c r="AB772">
        <v>2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46304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240</v>
      </c>
      <c r="P773" s="2">
        <v>0.4375</v>
      </c>
      <c r="Q773" s="2">
        <v>0.52083333333333337</v>
      </c>
      <c r="R773" t="s">
        <v>280</v>
      </c>
      <c r="S773" t="s">
        <v>326</v>
      </c>
      <c r="T773" t="s">
        <v>327</v>
      </c>
      <c r="U773">
        <v>3</v>
      </c>
      <c r="V773">
        <v>6</v>
      </c>
      <c r="W773">
        <v>6</v>
      </c>
      <c r="X773">
        <v>6</v>
      </c>
      <c r="Y773" s="2">
        <v>8.3333333333333329E-2</v>
      </c>
      <c r="Z773" s="2">
        <v>8.3333333333333329E-2</v>
      </c>
      <c r="AA773">
        <v>2</v>
      </c>
      <c r="AB773">
        <v>2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46307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835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9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46308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835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10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46309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835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9</v>
      </c>
      <c r="X776">
        <v>9</v>
      </c>
      <c r="Y776" s="2">
        <v>0.125</v>
      </c>
      <c r="Z776" s="2">
        <v>0.125</v>
      </c>
      <c r="AA776">
        <v>3</v>
      </c>
      <c r="AB776">
        <v>3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46310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835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9</v>
      </c>
      <c r="X777">
        <v>9</v>
      </c>
      <c r="Y777" s="2">
        <v>0.125</v>
      </c>
      <c r="Z777" s="2">
        <v>0.125</v>
      </c>
      <c r="AA777">
        <v>3</v>
      </c>
      <c r="AB777">
        <v>3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46311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835</v>
      </c>
      <c r="P778" s="2">
        <v>0.4375</v>
      </c>
      <c r="Q778" s="2">
        <v>0.5625</v>
      </c>
      <c r="R778" t="s">
        <v>280</v>
      </c>
      <c r="S778" t="s">
        <v>328</v>
      </c>
      <c r="T778" t="s">
        <v>329</v>
      </c>
      <c r="U778">
        <v>3</v>
      </c>
      <c r="V778">
        <v>9</v>
      </c>
      <c r="W778">
        <v>9</v>
      </c>
      <c r="X778">
        <v>9</v>
      </c>
      <c r="Y778" s="2">
        <v>0.125</v>
      </c>
      <c r="Z778" s="2">
        <v>0.125</v>
      </c>
      <c r="AA778">
        <v>3</v>
      </c>
      <c r="AB778">
        <v>3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46319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835</v>
      </c>
      <c r="P779" s="2">
        <v>0.4375</v>
      </c>
      <c r="Q779" s="2">
        <v>0.5625</v>
      </c>
      <c r="R779" t="s">
        <v>280</v>
      </c>
      <c r="S779" t="s">
        <v>328</v>
      </c>
      <c r="T779" t="s">
        <v>329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46321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835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46322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835</v>
      </c>
      <c r="P781" s="2">
        <v>0.4375</v>
      </c>
      <c r="Q781" s="2">
        <v>0.5625</v>
      </c>
      <c r="R781" t="s">
        <v>280</v>
      </c>
      <c r="S781" t="s">
        <v>328</v>
      </c>
      <c r="T781" t="s">
        <v>329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46323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17818007</v>
      </c>
      <c r="L782" t="s">
        <v>325</v>
      </c>
      <c r="M782" t="s">
        <v>235</v>
      </c>
      <c r="O782" t="s">
        <v>835</v>
      </c>
      <c r="P782" s="2">
        <v>0.4375</v>
      </c>
      <c r="Q782" s="2">
        <v>0.5625</v>
      </c>
      <c r="R782" t="s">
        <v>280</v>
      </c>
      <c r="S782" t="s">
        <v>355</v>
      </c>
      <c r="T782" t="s">
        <v>356</v>
      </c>
      <c r="U782">
        <v>3</v>
      </c>
      <c r="V782">
        <v>9</v>
      </c>
      <c r="W782">
        <v>0</v>
      </c>
      <c r="X782">
        <v>0</v>
      </c>
      <c r="Y782" s="2">
        <v>0.125</v>
      </c>
      <c r="Z782" s="2">
        <v>0</v>
      </c>
      <c r="AA782">
        <v>3</v>
      </c>
      <c r="AB782">
        <v>0</v>
      </c>
      <c r="AC782">
        <v>0</v>
      </c>
      <c r="AD782">
        <v>9</v>
      </c>
      <c r="AE782" t="s">
        <v>238</v>
      </c>
      <c r="AF782" t="s">
        <v>243</v>
      </c>
      <c r="AG782">
        <v>3</v>
      </c>
      <c r="AH782">
        <v>13917773</v>
      </c>
      <c r="AI782">
        <v>12394</v>
      </c>
    </row>
    <row r="783" spans="1:35">
      <c r="A783" t="s">
        <v>227</v>
      </c>
      <c r="B783" s="1">
        <v>46324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17818007</v>
      </c>
      <c r="L783" t="s">
        <v>325</v>
      </c>
      <c r="M783" t="s">
        <v>235</v>
      </c>
      <c r="O783" t="s">
        <v>835</v>
      </c>
      <c r="P783" s="2">
        <v>0.4375</v>
      </c>
      <c r="Q783" s="2">
        <v>0.5625</v>
      </c>
      <c r="R783" t="s">
        <v>280</v>
      </c>
      <c r="S783" t="s">
        <v>328</v>
      </c>
      <c r="T783" t="s">
        <v>329</v>
      </c>
      <c r="U783">
        <v>3</v>
      </c>
      <c r="V783">
        <v>9</v>
      </c>
      <c r="W783">
        <v>0</v>
      </c>
      <c r="X783">
        <v>0</v>
      </c>
      <c r="Y783" s="2">
        <v>0.125</v>
      </c>
      <c r="Z783" s="2">
        <v>0</v>
      </c>
      <c r="AA783">
        <v>3</v>
      </c>
      <c r="AB783">
        <v>0</v>
      </c>
      <c r="AC783">
        <v>0</v>
      </c>
      <c r="AD783">
        <v>9</v>
      </c>
      <c r="AE783" t="s">
        <v>238</v>
      </c>
      <c r="AF783" t="s">
        <v>243</v>
      </c>
      <c r="AG783">
        <v>3</v>
      </c>
      <c r="AH783">
        <v>13917773</v>
      </c>
      <c r="AI783">
        <v>12394</v>
      </c>
    </row>
    <row r="784" spans="1:35">
      <c r="A784" t="s">
        <v>227</v>
      </c>
      <c r="B784" s="1">
        <v>46325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17818007</v>
      </c>
      <c r="L784" t="s">
        <v>325</v>
      </c>
      <c r="M784" t="s">
        <v>235</v>
      </c>
      <c r="O784" t="s">
        <v>835</v>
      </c>
      <c r="P784" s="2">
        <v>0.4375</v>
      </c>
      <c r="Q784" s="2">
        <v>0.5625</v>
      </c>
      <c r="R784" t="s">
        <v>280</v>
      </c>
      <c r="S784" t="s">
        <v>328</v>
      </c>
      <c r="T784" t="s">
        <v>329</v>
      </c>
      <c r="U784">
        <v>3</v>
      </c>
      <c r="V784">
        <v>9</v>
      </c>
      <c r="W784">
        <v>0</v>
      </c>
      <c r="X784">
        <v>0</v>
      </c>
      <c r="Y784" s="2">
        <v>0.125</v>
      </c>
      <c r="Z784" s="2">
        <v>0</v>
      </c>
      <c r="AA784">
        <v>3</v>
      </c>
      <c r="AB784">
        <v>0</v>
      </c>
      <c r="AC784">
        <v>0</v>
      </c>
      <c r="AD784">
        <v>9</v>
      </c>
      <c r="AE784" t="s">
        <v>238</v>
      </c>
      <c r="AF784" t="s">
        <v>243</v>
      </c>
      <c r="AG784">
        <v>3</v>
      </c>
      <c r="AH784">
        <v>13917773</v>
      </c>
      <c r="AI784">
        <v>12394</v>
      </c>
    </row>
    <row r="785" spans="1:35">
      <c r="A785" t="s">
        <v>227</v>
      </c>
      <c r="B785" s="1">
        <v>46326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17818007</v>
      </c>
      <c r="L785" t="s">
        <v>325</v>
      </c>
      <c r="M785" t="s">
        <v>235</v>
      </c>
      <c r="O785" t="s">
        <v>835</v>
      </c>
      <c r="P785" s="2">
        <v>0.4375</v>
      </c>
      <c r="Q785" s="2">
        <v>0.5625</v>
      </c>
      <c r="R785" t="s">
        <v>280</v>
      </c>
      <c r="S785" t="s">
        <v>328</v>
      </c>
      <c r="T785" t="s">
        <v>329</v>
      </c>
      <c r="U785">
        <v>3</v>
      </c>
      <c r="V785">
        <v>9</v>
      </c>
      <c r="W785">
        <v>0</v>
      </c>
      <c r="X785">
        <v>0</v>
      </c>
      <c r="Y785" s="2">
        <v>0.125</v>
      </c>
      <c r="Z785" s="2">
        <v>0</v>
      </c>
      <c r="AA785">
        <v>3</v>
      </c>
      <c r="AB785">
        <v>0</v>
      </c>
      <c r="AC785">
        <v>0</v>
      </c>
      <c r="AD785">
        <v>9</v>
      </c>
      <c r="AE785" t="s">
        <v>238</v>
      </c>
      <c r="AF785" t="s">
        <v>243</v>
      </c>
      <c r="AG785">
        <v>3</v>
      </c>
      <c r="AH785">
        <v>13917773</v>
      </c>
      <c r="AI785">
        <v>12394</v>
      </c>
    </row>
    <row r="786" spans="1:35">
      <c r="A786" t="s">
        <v>227</v>
      </c>
      <c r="B786" s="1">
        <v>46296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357</v>
      </c>
      <c r="T786" t="s">
        <v>358</v>
      </c>
      <c r="U786">
        <v>3</v>
      </c>
      <c r="V786">
        <v>6</v>
      </c>
      <c r="W786">
        <v>6</v>
      </c>
      <c r="X786">
        <v>6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46297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357</v>
      </c>
      <c r="T787" t="s">
        <v>358</v>
      </c>
      <c r="U787">
        <v>3</v>
      </c>
      <c r="V787">
        <v>6</v>
      </c>
      <c r="W787">
        <v>7</v>
      </c>
      <c r="X787">
        <v>7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46298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328</v>
      </c>
      <c r="T788" t="s">
        <v>329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46300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357</v>
      </c>
      <c r="T789" t="s">
        <v>358</v>
      </c>
      <c r="U789">
        <v>3</v>
      </c>
      <c r="V789">
        <v>6</v>
      </c>
      <c r="W789">
        <v>7</v>
      </c>
      <c r="X789">
        <v>7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46301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333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326</v>
      </c>
      <c r="T790" t="s">
        <v>327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46302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333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326</v>
      </c>
      <c r="T791" t="s">
        <v>327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46304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8</v>
      </c>
      <c r="X792">
        <v>8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46305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127</v>
      </c>
      <c r="P793" s="2">
        <v>0.4375</v>
      </c>
      <c r="Q793" s="2">
        <v>0.47916666666666669</v>
      </c>
      <c r="R793" t="s">
        <v>280</v>
      </c>
      <c r="S793" t="s">
        <v>326</v>
      </c>
      <c r="T793" t="s">
        <v>327</v>
      </c>
      <c r="U793">
        <v>3</v>
      </c>
      <c r="V793">
        <v>3</v>
      </c>
      <c r="W793">
        <v>3</v>
      </c>
      <c r="X793">
        <v>3</v>
      </c>
      <c r="Y793" s="2">
        <v>4.1666666666666664E-2</v>
      </c>
      <c r="Z793" s="2">
        <v>4.1666666666666664E-2</v>
      </c>
      <c r="AA793">
        <v>1</v>
      </c>
      <c r="AB793">
        <v>1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46307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11</v>
      </c>
      <c r="X794">
        <v>11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46309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9</v>
      </c>
      <c r="X795">
        <v>9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46311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10</v>
      </c>
      <c r="X796">
        <v>10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46312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10</v>
      </c>
      <c r="X797">
        <v>10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46314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326</v>
      </c>
      <c r="T798" t="s">
        <v>327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46315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326</v>
      </c>
      <c r="T799" t="s">
        <v>327</v>
      </c>
      <c r="U799">
        <v>3</v>
      </c>
      <c r="V799">
        <v>9</v>
      </c>
      <c r="W799">
        <v>10</v>
      </c>
      <c r="X799">
        <v>10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46316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326</v>
      </c>
      <c r="T800" t="s">
        <v>327</v>
      </c>
      <c r="U800">
        <v>3</v>
      </c>
      <c r="V800">
        <v>9</v>
      </c>
      <c r="W800">
        <v>9</v>
      </c>
      <c r="X800">
        <v>9</v>
      </c>
      <c r="Y800" s="2">
        <v>0.125</v>
      </c>
      <c r="Z800" s="2">
        <v>0.125</v>
      </c>
      <c r="AA800">
        <v>3</v>
      </c>
      <c r="AB800">
        <v>3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46317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326</v>
      </c>
      <c r="T801" t="s">
        <v>327</v>
      </c>
      <c r="U801">
        <v>3</v>
      </c>
      <c r="V801">
        <v>9</v>
      </c>
      <c r="W801">
        <v>7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525</v>
      </c>
      <c r="T802" t="s">
        <v>526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333</v>
      </c>
      <c r="O803" t="s">
        <v>127</v>
      </c>
      <c r="P803" s="2">
        <v>0.4375</v>
      </c>
      <c r="Q803" s="2">
        <v>0.47916666666666669</v>
      </c>
      <c r="R803" t="s">
        <v>280</v>
      </c>
      <c r="S803" t="s">
        <v>326</v>
      </c>
      <c r="T803" t="s">
        <v>327</v>
      </c>
      <c r="U803">
        <v>3</v>
      </c>
      <c r="V803">
        <v>3</v>
      </c>
      <c r="W803">
        <v>0</v>
      </c>
      <c r="X803">
        <v>0</v>
      </c>
      <c r="Y803" s="2">
        <v>4.1666666666666664E-2</v>
      </c>
      <c r="Z803" s="2">
        <v>0</v>
      </c>
      <c r="AA803">
        <v>1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46322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46323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326</v>
      </c>
      <c r="T806" t="s">
        <v>327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46324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326</v>
      </c>
      <c r="T807" t="s">
        <v>327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46325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326</v>
      </c>
      <c r="T808" t="s">
        <v>327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46326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326</v>
      </c>
      <c r="T809" t="s">
        <v>327</v>
      </c>
      <c r="U809">
        <v>3</v>
      </c>
      <c r="V809">
        <v>9</v>
      </c>
      <c r="W809">
        <v>0</v>
      </c>
      <c r="X809">
        <v>0</v>
      </c>
      <c r="Y809" s="2">
        <v>0.125</v>
      </c>
      <c r="Z809" s="2">
        <v>0</v>
      </c>
      <c r="AA809">
        <v>3</v>
      </c>
      <c r="AB809">
        <v>0</v>
      </c>
      <c r="AC809">
        <v>0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46298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89</v>
      </c>
      <c r="P810" s="2">
        <v>0.33333333333333331</v>
      </c>
      <c r="Q810" s="2">
        <v>0.54166666666666663</v>
      </c>
      <c r="R810" t="s">
        <v>237</v>
      </c>
      <c r="Y810" s="2">
        <v>0.20833333333333334</v>
      </c>
      <c r="Z810" s="2">
        <v>0.20833333333333334</v>
      </c>
      <c r="AA810">
        <v>5</v>
      </c>
      <c r="AB810">
        <v>5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46300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46301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46304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46307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46308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46309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46311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46312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46314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46316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46321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46322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6275632</v>
      </c>
      <c r="L822" t="s">
        <v>242</v>
      </c>
      <c r="M822" t="s">
        <v>235</v>
      </c>
      <c r="O822" t="s">
        <v>62</v>
      </c>
      <c r="P822" s="2">
        <v>0.33333333333333331</v>
      </c>
      <c r="Q822" s="2">
        <v>0.58333333333333337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243</v>
      </c>
      <c r="AG822">
        <v>4</v>
      </c>
      <c r="AH822">
        <v>14007503</v>
      </c>
      <c r="AI822">
        <v>10484</v>
      </c>
    </row>
    <row r="823" spans="1:35">
      <c r="A823" t="s">
        <v>227</v>
      </c>
      <c r="B823" s="1">
        <v>46323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6275632</v>
      </c>
      <c r="L823" t="s">
        <v>242</v>
      </c>
      <c r="M823" t="s">
        <v>235</v>
      </c>
      <c r="O823" t="s">
        <v>62</v>
      </c>
      <c r="P823" s="2">
        <v>0.33333333333333331</v>
      </c>
      <c r="Q823" s="2">
        <v>0.58333333333333337</v>
      </c>
      <c r="R823" t="s">
        <v>237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238</v>
      </c>
      <c r="AF823" t="s">
        <v>243</v>
      </c>
      <c r="AG823">
        <v>4</v>
      </c>
      <c r="AH823">
        <v>14007503</v>
      </c>
      <c r="AI823">
        <v>10484</v>
      </c>
    </row>
    <row r="824" spans="1:35">
      <c r="A824" t="s">
        <v>227</v>
      </c>
      <c r="B824" s="1">
        <v>46325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6275632</v>
      </c>
      <c r="L824" t="s">
        <v>242</v>
      </c>
      <c r="M824" t="s">
        <v>235</v>
      </c>
      <c r="O824" t="s">
        <v>62</v>
      </c>
      <c r="P824" s="2">
        <v>0.33333333333333331</v>
      </c>
      <c r="Q824" s="2">
        <v>0.58333333333333337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243</v>
      </c>
      <c r="AG824">
        <v>4</v>
      </c>
      <c r="AH824">
        <v>14007503</v>
      </c>
      <c r="AI824">
        <v>10484</v>
      </c>
    </row>
    <row r="825" spans="1:35">
      <c r="A825" t="s">
        <v>227</v>
      </c>
      <c r="B825" s="1">
        <v>46326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6275632</v>
      </c>
      <c r="L825" t="s">
        <v>242</v>
      </c>
      <c r="M825" t="s">
        <v>235</v>
      </c>
      <c r="O825" t="s">
        <v>62</v>
      </c>
      <c r="P825" s="2">
        <v>0.33333333333333331</v>
      </c>
      <c r="Q825" s="2">
        <v>0.58333333333333337</v>
      </c>
      <c r="R825" t="s">
        <v>237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238</v>
      </c>
      <c r="AF825" t="s">
        <v>243</v>
      </c>
      <c r="AG825">
        <v>4</v>
      </c>
      <c r="AH825">
        <v>14007503</v>
      </c>
      <c r="AI825">
        <v>10484</v>
      </c>
    </row>
    <row r="826" spans="1:35">
      <c r="A826" t="s">
        <v>227</v>
      </c>
      <c r="B826" s="1">
        <v>46297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271</v>
      </c>
      <c r="P826" s="2">
        <v>0.5625</v>
      </c>
      <c r="Q826" s="2">
        <v>0.8125</v>
      </c>
      <c r="R826" t="s">
        <v>237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46298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250</v>
      </c>
      <c r="P827" s="2">
        <v>0.52083333333333337</v>
      </c>
      <c r="Q827" s="2">
        <v>0.5625</v>
      </c>
      <c r="R827" t="s">
        <v>237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46300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271</v>
      </c>
      <c r="P828" s="2">
        <v>0.5625</v>
      </c>
      <c r="Q828" s="2">
        <v>0.8125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46302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250</v>
      </c>
      <c r="P829" s="2">
        <v>0.52083333333333337</v>
      </c>
      <c r="Q829" s="2">
        <v>0.5625</v>
      </c>
      <c r="R829" t="s">
        <v>237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46304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235</v>
      </c>
      <c r="O830" t="s">
        <v>271</v>
      </c>
      <c r="P830" s="2">
        <v>0.5625</v>
      </c>
      <c r="Q830" s="2">
        <v>0.8125</v>
      </c>
      <c r="R830" t="s">
        <v>237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46305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250</v>
      </c>
      <c r="P831" s="2">
        <v>0.52083333333333337</v>
      </c>
      <c r="Q831" s="2">
        <v>0.5625</v>
      </c>
      <c r="R831" t="s">
        <v>237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46307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235</v>
      </c>
      <c r="O832" t="s">
        <v>271</v>
      </c>
      <c r="P832" s="2">
        <v>0.5625</v>
      </c>
      <c r="Q832" s="2">
        <v>0.8125</v>
      </c>
      <c r="R832" t="s">
        <v>237</v>
      </c>
      <c r="Y832" s="2">
        <v>0.25</v>
      </c>
      <c r="Z832" s="2">
        <v>0.25</v>
      </c>
      <c r="AA832">
        <v>6</v>
      </c>
      <c r="AB832">
        <v>6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46309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235</v>
      </c>
      <c r="O833" t="s">
        <v>250</v>
      </c>
      <c r="P833" s="2">
        <v>0.52083333333333337</v>
      </c>
      <c r="Q833" s="2">
        <v>0.5625</v>
      </c>
      <c r="R833" t="s">
        <v>237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46309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248</v>
      </c>
      <c r="O834" t="s">
        <v>160</v>
      </c>
      <c r="P834" s="2">
        <v>0.5625</v>
      </c>
      <c r="Q834" s="2">
        <v>0.72916666666666663</v>
      </c>
      <c r="R834" t="s">
        <v>237</v>
      </c>
      <c r="Y834" s="2">
        <v>0.16666666666666666</v>
      </c>
      <c r="Z834" s="2">
        <v>0.16666666666666666</v>
      </c>
      <c r="AA834">
        <v>4</v>
      </c>
      <c r="AB834">
        <v>4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46318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271</v>
      </c>
      <c r="P835" s="2">
        <v>0.5625</v>
      </c>
      <c r="Q835" s="2">
        <v>0.8125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46319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17809620</v>
      </c>
      <c r="L836" t="s">
        <v>360</v>
      </c>
      <c r="M836" t="s">
        <v>235</v>
      </c>
      <c r="O836" t="s">
        <v>250</v>
      </c>
      <c r="P836" s="2">
        <v>0.52083333333333337</v>
      </c>
      <c r="Q836" s="2">
        <v>0.5625</v>
      </c>
      <c r="R836" t="s">
        <v>237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9</v>
      </c>
      <c r="AE836" t="s">
        <v>238</v>
      </c>
      <c r="AF836" t="s">
        <v>256</v>
      </c>
      <c r="AG836">
        <v>4</v>
      </c>
      <c r="AH836">
        <v>12937611</v>
      </c>
      <c r="AI836">
        <v>15058</v>
      </c>
    </row>
    <row r="837" spans="1:35">
      <c r="A837" t="s">
        <v>227</v>
      </c>
      <c r="B837" s="1">
        <v>46321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17809620</v>
      </c>
      <c r="L837" t="s">
        <v>360</v>
      </c>
      <c r="M837" t="s">
        <v>235</v>
      </c>
      <c r="O837" t="s">
        <v>271</v>
      </c>
      <c r="P837" s="2">
        <v>0.5625</v>
      </c>
      <c r="Q837" s="2">
        <v>0.8125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256</v>
      </c>
      <c r="AG837">
        <v>4</v>
      </c>
      <c r="AH837">
        <v>12937611</v>
      </c>
      <c r="AI837">
        <v>15058</v>
      </c>
    </row>
    <row r="838" spans="1:35">
      <c r="A838" t="s">
        <v>227</v>
      </c>
      <c r="B838" s="1">
        <v>46325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17809620</v>
      </c>
      <c r="L838" t="s">
        <v>360</v>
      </c>
      <c r="M838" t="s">
        <v>235</v>
      </c>
      <c r="O838" t="s">
        <v>250</v>
      </c>
      <c r="P838" s="2">
        <v>0.52083333333333337</v>
      </c>
      <c r="Q838" s="2">
        <v>0.5625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256</v>
      </c>
      <c r="AG838">
        <v>4</v>
      </c>
      <c r="AH838">
        <v>12937611</v>
      </c>
      <c r="AI838">
        <v>15058</v>
      </c>
    </row>
    <row r="839" spans="1:35">
      <c r="A839" t="s">
        <v>227</v>
      </c>
      <c r="B839" s="1">
        <v>46326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17809620</v>
      </c>
      <c r="L839" t="s">
        <v>360</v>
      </c>
      <c r="M839" t="s">
        <v>235</v>
      </c>
      <c r="O839" t="s">
        <v>250</v>
      </c>
      <c r="P839" s="2">
        <v>0.52083333333333337</v>
      </c>
      <c r="Q839" s="2">
        <v>0.5625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256</v>
      </c>
      <c r="AG839">
        <v>4</v>
      </c>
      <c r="AH839">
        <v>12937611</v>
      </c>
      <c r="AI839">
        <v>15058</v>
      </c>
    </row>
    <row r="840" spans="1:35">
      <c r="A840" t="s">
        <v>227</v>
      </c>
      <c r="B840" s="1">
        <v>46307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17881537</v>
      </c>
      <c r="L840" t="s">
        <v>270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243</v>
      </c>
      <c r="AG840">
        <v>4</v>
      </c>
      <c r="AH840">
        <v>13910874</v>
      </c>
      <c r="AI840">
        <v>19492</v>
      </c>
    </row>
    <row r="841" spans="1:35">
      <c r="A841" t="s">
        <v>227</v>
      </c>
      <c r="B841" s="1">
        <v>46314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17881537</v>
      </c>
      <c r="L841" t="s">
        <v>270</v>
      </c>
      <c r="M841" t="s">
        <v>235</v>
      </c>
      <c r="O841" t="s">
        <v>101</v>
      </c>
      <c r="P841" s="2">
        <v>0.77083333333333337</v>
      </c>
      <c r="Q841" s="2">
        <v>0.8125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243</v>
      </c>
      <c r="AG841">
        <v>4</v>
      </c>
      <c r="AH841">
        <v>13910874</v>
      </c>
      <c r="AI841">
        <v>19492</v>
      </c>
    </row>
    <row r="842" spans="1:35">
      <c r="A842" t="s">
        <v>227</v>
      </c>
      <c r="B842" s="1">
        <v>46321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17881537</v>
      </c>
      <c r="L842" t="s">
        <v>270</v>
      </c>
      <c r="M842" t="s">
        <v>235</v>
      </c>
      <c r="O842" t="s">
        <v>101</v>
      </c>
      <c r="P842" s="2">
        <v>0.77083333333333337</v>
      </c>
      <c r="Q842" s="2">
        <v>0.8125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243</v>
      </c>
      <c r="AG842">
        <v>4</v>
      </c>
      <c r="AH842">
        <v>13910874</v>
      </c>
      <c r="AI842">
        <v>19492</v>
      </c>
    </row>
    <row r="843" spans="1:35">
      <c r="A843" t="s">
        <v>227</v>
      </c>
      <c r="B843" s="1">
        <v>46296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250</v>
      </c>
      <c r="P843" s="2">
        <v>0.52083333333333337</v>
      </c>
      <c r="Q843" s="2">
        <v>0.5625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46296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101</v>
      </c>
      <c r="P844" s="2">
        <v>0.77083333333333337</v>
      </c>
      <c r="Q844" s="2">
        <v>0.8125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46304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46305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46307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46309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250</v>
      </c>
      <c r="P848" s="2">
        <v>0.52083333333333337</v>
      </c>
      <c r="Q848" s="2">
        <v>0.5625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46309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101</v>
      </c>
      <c r="P849" s="2">
        <v>0.77083333333333337</v>
      </c>
      <c r="Q849" s="2">
        <v>0.8125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46310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46311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46314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46316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46316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101</v>
      </c>
      <c r="P854" s="2">
        <v>0.77083333333333337</v>
      </c>
      <c r="Q854" s="2">
        <v>0.8125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46318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46321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43110539</v>
      </c>
      <c r="L856" t="s">
        <v>275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239</v>
      </c>
      <c r="AG856">
        <v>4</v>
      </c>
      <c r="AH856">
        <v>16615208</v>
      </c>
      <c r="AI856">
        <v>90242</v>
      </c>
    </row>
    <row r="857" spans="1:35">
      <c r="A857" t="s">
        <v>227</v>
      </c>
      <c r="B857" s="1">
        <v>46323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43110539</v>
      </c>
      <c r="L857" t="s">
        <v>275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239</v>
      </c>
      <c r="AG857">
        <v>4</v>
      </c>
      <c r="AH857">
        <v>16615208</v>
      </c>
      <c r="AI857">
        <v>90242</v>
      </c>
    </row>
    <row r="858" spans="1:35">
      <c r="A858" t="s">
        <v>227</v>
      </c>
      <c r="B858" s="1">
        <v>46323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43110539</v>
      </c>
      <c r="L858" t="s">
        <v>275</v>
      </c>
      <c r="M858" t="s">
        <v>235</v>
      </c>
      <c r="O858" t="s">
        <v>101</v>
      </c>
      <c r="P858" s="2">
        <v>0.77083333333333337</v>
      </c>
      <c r="Q858" s="2">
        <v>0.8125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239</v>
      </c>
      <c r="AG858">
        <v>4</v>
      </c>
      <c r="AH858">
        <v>16615208</v>
      </c>
      <c r="AI858">
        <v>90242</v>
      </c>
    </row>
    <row r="859" spans="1:35">
      <c r="A859" t="s">
        <v>227</v>
      </c>
      <c r="B859" s="1">
        <v>46325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43110539</v>
      </c>
      <c r="L859" t="s">
        <v>275</v>
      </c>
      <c r="M859" t="s">
        <v>235</v>
      </c>
      <c r="O859" t="s">
        <v>250</v>
      </c>
      <c r="P859" s="2">
        <v>0.52083333333333337</v>
      </c>
      <c r="Q859" s="2">
        <v>0.5625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239</v>
      </c>
      <c r="AG859">
        <v>4</v>
      </c>
      <c r="AH859">
        <v>16615208</v>
      </c>
      <c r="AI859">
        <v>90242</v>
      </c>
    </row>
    <row r="860" spans="1:35">
      <c r="A860" t="s">
        <v>227</v>
      </c>
      <c r="B860" s="1">
        <v>46326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44935494</v>
      </c>
      <c r="L860" t="s">
        <v>311</v>
      </c>
      <c r="M860" t="s">
        <v>235</v>
      </c>
      <c r="O860" t="s">
        <v>257</v>
      </c>
      <c r="P860" s="2">
        <v>0.45833333333333331</v>
      </c>
      <c r="Q860" s="2">
        <v>0.54166666666666663</v>
      </c>
      <c r="R860" t="s">
        <v>237</v>
      </c>
      <c r="Y860" s="2">
        <v>8.3333333333333329E-2</v>
      </c>
      <c r="Z860" s="2">
        <v>8.3333333333333329E-2</v>
      </c>
      <c r="AA860">
        <v>2</v>
      </c>
      <c r="AB860">
        <v>2</v>
      </c>
      <c r="AD860">
        <v>9</v>
      </c>
      <c r="AE860" t="s">
        <v>238</v>
      </c>
      <c r="AF860" t="s">
        <v>239</v>
      </c>
      <c r="AG860">
        <v>4</v>
      </c>
      <c r="AH860">
        <v>16614061</v>
      </c>
      <c r="AI860">
        <v>88102</v>
      </c>
    </row>
    <row r="861" spans="1:35">
      <c r="A861" t="s">
        <v>227</v>
      </c>
      <c r="B861" s="1">
        <v>46296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105</v>
      </c>
      <c r="P861" s="2">
        <v>0.47916666666666669</v>
      </c>
      <c r="Q861" s="2">
        <v>0.52083333333333337</v>
      </c>
      <c r="R861" t="s">
        <v>280</v>
      </c>
      <c r="S861" t="s">
        <v>361</v>
      </c>
      <c r="T861" t="s">
        <v>362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46301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109</v>
      </c>
      <c r="P862" s="2">
        <v>0.60416666666666663</v>
      </c>
      <c r="Q862" s="2">
        <v>0.64583333333333337</v>
      </c>
      <c r="R862" t="s">
        <v>280</v>
      </c>
      <c r="S862" t="s">
        <v>363</v>
      </c>
      <c r="T862" t="s">
        <v>364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46304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127</v>
      </c>
      <c r="P863" s="2">
        <v>0.4375</v>
      </c>
      <c r="Q863" s="2">
        <v>0.47916666666666669</v>
      </c>
      <c r="R863" t="s">
        <v>280</v>
      </c>
      <c r="S863" t="s">
        <v>363</v>
      </c>
      <c r="T863" t="s">
        <v>364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46307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18070664</v>
      </c>
      <c r="L864" t="s">
        <v>103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361</v>
      </c>
      <c r="T864" t="s">
        <v>362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14008104</v>
      </c>
      <c r="AI864">
        <v>7798</v>
      </c>
    </row>
    <row r="865" spans="1:35">
      <c r="A865" t="s">
        <v>227</v>
      </c>
      <c r="B865" s="1">
        <v>46310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18070664</v>
      </c>
      <c r="L865" t="s">
        <v>103</v>
      </c>
      <c r="M865" t="s">
        <v>235</v>
      </c>
      <c r="O865" t="s">
        <v>105</v>
      </c>
      <c r="P865" s="2">
        <v>0.47916666666666669</v>
      </c>
      <c r="Q865" s="2">
        <v>0.52083333333333337</v>
      </c>
      <c r="R865" t="s">
        <v>280</v>
      </c>
      <c r="S865" t="s">
        <v>363</v>
      </c>
      <c r="T865" t="s">
        <v>364</v>
      </c>
      <c r="U865">
        <v>4</v>
      </c>
      <c r="V865">
        <v>4</v>
      </c>
      <c r="W865">
        <v>4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243</v>
      </c>
      <c r="AG865">
        <v>4</v>
      </c>
      <c r="AH865">
        <v>14008104</v>
      </c>
      <c r="AI865">
        <v>7798</v>
      </c>
    </row>
    <row r="866" spans="1:35">
      <c r="A866" t="s">
        <v>227</v>
      </c>
      <c r="B866" s="1">
        <v>46315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18070664</v>
      </c>
      <c r="L866" t="s">
        <v>103</v>
      </c>
      <c r="M866" t="s">
        <v>235</v>
      </c>
      <c r="O866" t="s">
        <v>111</v>
      </c>
      <c r="P866" s="2">
        <v>0.64583333333333337</v>
      </c>
      <c r="Q866" s="2">
        <v>0.6875</v>
      </c>
      <c r="R866" t="s">
        <v>280</v>
      </c>
      <c r="S866" t="s">
        <v>361</v>
      </c>
      <c r="T866" t="s">
        <v>362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14008104</v>
      </c>
      <c r="AI866">
        <v>7798</v>
      </c>
    </row>
    <row r="867" spans="1:35">
      <c r="A867" t="s">
        <v>227</v>
      </c>
      <c r="B867" s="1">
        <v>46316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18070664</v>
      </c>
      <c r="L867" t="s">
        <v>103</v>
      </c>
      <c r="M867" t="s">
        <v>235</v>
      </c>
      <c r="O867" t="s">
        <v>109</v>
      </c>
      <c r="P867" s="2">
        <v>0.60416666666666663</v>
      </c>
      <c r="Q867" s="2">
        <v>0.64583333333333337</v>
      </c>
      <c r="R867" t="s">
        <v>280</v>
      </c>
      <c r="S867" t="s">
        <v>363</v>
      </c>
      <c r="T867" t="s">
        <v>364</v>
      </c>
      <c r="U867">
        <v>4</v>
      </c>
      <c r="V867">
        <v>4</v>
      </c>
      <c r="W867">
        <v>4</v>
      </c>
      <c r="X867">
        <v>4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243</v>
      </c>
      <c r="AG867">
        <v>4</v>
      </c>
      <c r="AH867">
        <v>14008104</v>
      </c>
      <c r="AI867">
        <v>7798</v>
      </c>
    </row>
    <row r="868" spans="1:35">
      <c r="A868" t="s">
        <v>227</v>
      </c>
      <c r="B868" s="1">
        <v>46318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18114025</v>
      </c>
      <c r="L868" t="s">
        <v>179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361</v>
      </c>
      <c r="T868" t="s">
        <v>362</v>
      </c>
      <c r="U868">
        <v>4</v>
      </c>
      <c r="V868">
        <v>4</v>
      </c>
      <c r="W868">
        <v>4</v>
      </c>
      <c r="X868">
        <v>0</v>
      </c>
      <c r="Y868" s="2">
        <v>4.1666666666666664E-2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252</v>
      </c>
      <c r="AF868" t="s">
        <v>243</v>
      </c>
      <c r="AG868">
        <v>4</v>
      </c>
      <c r="AH868">
        <v>13866206</v>
      </c>
      <c r="AI868">
        <v>7790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97</v>
      </c>
      <c r="P869" s="2">
        <v>0.64583333333333337</v>
      </c>
      <c r="Q869" s="2">
        <v>0.72916666666666663</v>
      </c>
      <c r="R869" t="s">
        <v>280</v>
      </c>
      <c r="S869" t="s">
        <v>361</v>
      </c>
      <c r="T869" t="s">
        <v>362</v>
      </c>
      <c r="U869">
        <v>4</v>
      </c>
      <c r="V869">
        <v>8</v>
      </c>
      <c r="W869">
        <v>8</v>
      </c>
      <c r="X869">
        <v>8</v>
      </c>
      <c r="Y869" s="2">
        <v>8.3333333333333329E-2</v>
      </c>
      <c r="Z869" s="2">
        <v>8.3333333333333329E-2</v>
      </c>
      <c r="AA869">
        <v>2</v>
      </c>
      <c r="AB869">
        <v>2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46302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105</v>
      </c>
      <c r="P870" s="2">
        <v>0.47916666666666669</v>
      </c>
      <c r="Q870" s="2">
        <v>0.52083333333333337</v>
      </c>
      <c r="R870" t="s">
        <v>280</v>
      </c>
      <c r="S870" t="s">
        <v>361</v>
      </c>
      <c r="T870" t="s">
        <v>362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46307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109</v>
      </c>
      <c r="P871" s="2">
        <v>0.60416666666666663</v>
      </c>
      <c r="Q871" s="2">
        <v>0.64583333333333337</v>
      </c>
      <c r="R871" t="s">
        <v>280</v>
      </c>
      <c r="S871" t="s">
        <v>361</v>
      </c>
      <c r="T871" t="s">
        <v>362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46308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105</v>
      </c>
      <c r="P872" s="2">
        <v>0.47916666666666669</v>
      </c>
      <c r="Q872" s="2">
        <v>0.52083333333333337</v>
      </c>
      <c r="R872" t="s">
        <v>280</v>
      </c>
      <c r="S872" t="s">
        <v>363</v>
      </c>
      <c r="T872" t="s">
        <v>364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46311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109</v>
      </c>
      <c r="P873" s="2">
        <v>0.60416666666666663</v>
      </c>
      <c r="Q873" s="2">
        <v>0.64583333333333337</v>
      </c>
      <c r="R873" t="s">
        <v>280</v>
      </c>
      <c r="S873" t="s">
        <v>361</v>
      </c>
      <c r="T873" t="s">
        <v>362</v>
      </c>
      <c r="U873">
        <v>4</v>
      </c>
      <c r="V873">
        <v>4</v>
      </c>
      <c r="W873">
        <v>4</v>
      </c>
      <c r="X873">
        <v>4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46315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109</v>
      </c>
      <c r="P874" s="2">
        <v>0.60416666666666663</v>
      </c>
      <c r="Q874" s="2">
        <v>0.64583333333333337</v>
      </c>
      <c r="R874" t="s">
        <v>280</v>
      </c>
      <c r="S874" t="s">
        <v>363</v>
      </c>
      <c r="T874" t="s">
        <v>364</v>
      </c>
      <c r="U874">
        <v>4</v>
      </c>
      <c r="V874">
        <v>4</v>
      </c>
      <c r="W874">
        <v>4</v>
      </c>
      <c r="X874">
        <v>4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46316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4</v>
      </c>
      <c r="X875">
        <v>4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46319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18123132</v>
      </c>
      <c r="L876" t="s">
        <v>93</v>
      </c>
      <c r="M876" t="s">
        <v>235</v>
      </c>
      <c r="O876" t="s">
        <v>105</v>
      </c>
      <c r="P876" s="2">
        <v>0.47916666666666669</v>
      </c>
      <c r="Q876" s="2">
        <v>0.52083333333333337</v>
      </c>
      <c r="R876" t="s">
        <v>280</v>
      </c>
      <c r="S876" t="s">
        <v>361</v>
      </c>
      <c r="T876" t="s">
        <v>362</v>
      </c>
      <c r="U876">
        <v>4</v>
      </c>
      <c r="V876">
        <v>4</v>
      </c>
      <c r="W876">
        <v>4</v>
      </c>
      <c r="X876">
        <v>0</v>
      </c>
      <c r="Y876" s="2">
        <v>4.1666666666666664E-2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252</v>
      </c>
      <c r="AF876" t="s">
        <v>256</v>
      </c>
      <c r="AG876">
        <v>4</v>
      </c>
      <c r="AH876">
        <v>12750865</v>
      </c>
      <c r="AI876">
        <v>3201</v>
      </c>
    </row>
    <row r="877" spans="1:35">
      <c r="A877" t="s">
        <v>227</v>
      </c>
      <c r="B877" s="1">
        <v>46323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18123132</v>
      </c>
      <c r="L877" t="s">
        <v>93</v>
      </c>
      <c r="M877" t="s">
        <v>235</v>
      </c>
      <c r="O877" t="s">
        <v>105</v>
      </c>
      <c r="P877" s="2">
        <v>0.47916666666666669</v>
      </c>
      <c r="Q877" s="2">
        <v>0.52083333333333337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2</v>
      </c>
      <c r="X877">
        <v>0</v>
      </c>
      <c r="Y877" s="2">
        <v>4.1666666666666664E-2</v>
      </c>
      <c r="Z877" s="2">
        <v>0</v>
      </c>
      <c r="AA877">
        <v>1</v>
      </c>
      <c r="AB877">
        <v>0</v>
      </c>
      <c r="AC877">
        <v>0</v>
      </c>
      <c r="AD877">
        <v>3</v>
      </c>
      <c r="AE877" t="s">
        <v>252</v>
      </c>
      <c r="AF877" t="s">
        <v>256</v>
      </c>
      <c r="AG877">
        <v>4</v>
      </c>
      <c r="AH877">
        <v>12750865</v>
      </c>
      <c r="AI877">
        <v>3201</v>
      </c>
    </row>
    <row r="878" spans="1:35">
      <c r="A878" t="s">
        <v>227</v>
      </c>
      <c r="B878" s="1">
        <v>46324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18123132</v>
      </c>
      <c r="L878" t="s">
        <v>93</v>
      </c>
      <c r="M878" t="s">
        <v>235</v>
      </c>
      <c r="O878" t="s">
        <v>105</v>
      </c>
      <c r="P878" s="2">
        <v>0.47916666666666669</v>
      </c>
      <c r="Q878" s="2">
        <v>0.52083333333333337</v>
      </c>
      <c r="R878" t="s">
        <v>280</v>
      </c>
      <c r="S878" t="s">
        <v>361</v>
      </c>
      <c r="T878" t="s">
        <v>362</v>
      </c>
      <c r="U878">
        <v>4</v>
      </c>
      <c r="V878">
        <v>4</v>
      </c>
      <c r="W878">
        <v>0</v>
      </c>
      <c r="X878">
        <v>0</v>
      </c>
      <c r="Y878" s="2">
        <v>4.1666666666666664E-2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252</v>
      </c>
      <c r="AF878" t="s">
        <v>256</v>
      </c>
      <c r="AG878">
        <v>4</v>
      </c>
      <c r="AH878">
        <v>12750865</v>
      </c>
      <c r="AI878">
        <v>3201</v>
      </c>
    </row>
    <row r="879" spans="1:35">
      <c r="A879" t="s">
        <v>227</v>
      </c>
      <c r="B879" s="1">
        <v>46325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18123132</v>
      </c>
      <c r="L879" t="s">
        <v>93</v>
      </c>
      <c r="M879" t="s">
        <v>235</v>
      </c>
      <c r="O879" t="s">
        <v>105</v>
      </c>
      <c r="P879" s="2">
        <v>0.47916666666666669</v>
      </c>
      <c r="Q879" s="2">
        <v>0.52083333333333337</v>
      </c>
      <c r="R879" t="s">
        <v>280</v>
      </c>
      <c r="S879" t="s">
        <v>361</v>
      </c>
      <c r="T879" t="s">
        <v>362</v>
      </c>
      <c r="U879">
        <v>4</v>
      </c>
      <c r="V879">
        <v>4</v>
      </c>
      <c r="W879">
        <v>0</v>
      </c>
      <c r="X879">
        <v>0</v>
      </c>
      <c r="Y879" s="2">
        <v>4.1666666666666664E-2</v>
      </c>
      <c r="Z879" s="2">
        <v>0</v>
      </c>
      <c r="AA879">
        <v>1</v>
      </c>
      <c r="AB879">
        <v>0</v>
      </c>
      <c r="AC879">
        <v>0</v>
      </c>
      <c r="AD879">
        <v>3</v>
      </c>
      <c r="AE879" t="s">
        <v>252</v>
      </c>
      <c r="AF879" t="s">
        <v>256</v>
      </c>
      <c r="AG879">
        <v>4</v>
      </c>
      <c r="AH879">
        <v>12750865</v>
      </c>
      <c r="AI879">
        <v>3201</v>
      </c>
    </row>
    <row r="880" spans="1:35">
      <c r="A880" t="s">
        <v>227</v>
      </c>
      <c r="B880" s="1">
        <v>46297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128</v>
      </c>
      <c r="P880" s="2">
        <v>0.47916666666666669</v>
      </c>
      <c r="Q880" s="2">
        <v>0.5625</v>
      </c>
      <c r="R880" t="s">
        <v>280</v>
      </c>
      <c r="S880" t="s">
        <v>361</v>
      </c>
      <c r="T880" t="s">
        <v>362</v>
      </c>
      <c r="U880">
        <v>4</v>
      </c>
      <c r="V880">
        <v>8</v>
      </c>
      <c r="W880">
        <v>9</v>
      </c>
      <c r="X880">
        <v>9</v>
      </c>
      <c r="Y880" s="2">
        <v>8.3333333333333329E-2</v>
      </c>
      <c r="Z880" s="2">
        <v>8.3333333333333329E-2</v>
      </c>
      <c r="AA880">
        <v>2</v>
      </c>
      <c r="AB880">
        <v>2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46297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111</v>
      </c>
      <c r="P881" s="2">
        <v>0.64583333333333337</v>
      </c>
      <c r="Q881" s="2">
        <v>0.6875</v>
      </c>
      <c r="R881" t="s">
        <v>280</v>
      </c>
      <c r="S881" t="s">
        <v>361</v>
      </c>
      <c r="T881" t="s">
        <v>362</v>
      </c>
      <c r="U881">
        <v>4</v>
      </c>
      <c r="V881">
        <v>4</v>
      </c>
      <c r="W881">
        <v>5</v>
      </c>
      <c r="X881">
        <v>5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46298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18128906</v>
      </c>
      <c r="L882" t="s">
        <v>125</v>
      </c>
      <c r="M882" t="s">
        <v>235</v>
      </c>
      <c r="O882" t="s">
        <v>127</v>
      </c>
      <c r="P882" s="2">
        <v>0.4375</v>
      </c>
      <c r="Q882" s="2">
        <v>0.47916666666666669</v>
      </c>
      <c r="R882" t="s">
        <v>280</v>
      </c>
      <c r="S882" t="s">
        <v>363</v>
      </c>
      <c r="T882" t="s">
        <v>364</v>
      </c>
      <c r="U882">
        <v>4</v>
      </c>
      <c r="V882">
        <v>4</v>
      </c>
      <c r="W882">
        <v>4</v>
      </c>
      <c r="X882">
        <v>4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243</v>
      </c>
      <c r="AG882">
        <v>4</v>
      </c>
      <c r="AH882">
        <v>16442904</v>
      </c>
      <c r="AI882">
        <v>11354</v>
      </c>
    </row>
    <row r="883" spans="1:35">
      <c r="A883" t="s">
        <v>227</v>
      </c>
      <c r="B883" s="1">
        <v>46309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18128906</v>
      </c>
      <c r="L883" t="s">
        <v>125</v>
      </c>
      <c r="M883" t="s">
        <v>235</v>
      </c>
      <c r="O883" t="s">
        <v>109</v>
      </c>
      <c r="P883" s="2">
        <v>0.60416666666666663</v>
      </c>
      <c r="Q883" s="2">
        <v>0.64583333333333337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4</v>
      </c>
      <c r="X883">
        <v>4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243</v>
      </c>
      <c r="AG883">
        <v>4</v>
      </c>
      <c r="AH883">
        <v>16442904</v>
      </c>
      <c r="AI883">
        <v>11354</v>
      </c>
    </row>
    <row r="884" spans="1:35">
      <c r="A884" t="s">
        <v>227</v>
      </c>
      <c r="B884" s="1">
        <v>46321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18128906</v>
      </c>
      <c r="L884" t="s">
        <v>125</v>
      </c>
      <c r="M884" t="s">
        <v>235</v>
      </c>
      <c r="O884" t="s">
        <v>105</v>
      </c>
      <c r="P884" s="2">
        <v>0.47916666666666669</v>
      </c>
      <c r="Q884" s="2">
        <v>0.52083333333333337</v>
      </c>
      <c r="R884" t="s">
        <v>280</v>
      </c>
      <c r="S884" t="s">
        <v>361</v>
      </c>
      <c r="T884" t="s">
        <v>362</v>
      </c>
      <c r="U884">
        <v>4</v>
      </c>
      <c r="V884">
        <v>4</v>
      </c>
      <c r="W884">
        <v>2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252</v>
      </c>
      <c r="AF884" t="s">
        <v>243</v>
      </c>
      <c r="AG884">
        <v>4</v>
      </c>
      <c r="AH884">
        <v>16442904</v>
      </c>
      <c r="AI884">
        <v>11354</v>
      </c>
    </row>
    <row r="885" spans="1:35">
      <c r="A885" t="s">
        <v>227</v>
      </c>
      <c r="B885" s="1">
        <v>46321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18128906</v>
      </c>
      <c r="L885" t="s">
        <v>125</v>
      </c>
      <c r="M885" t="s">
        <v>235</v>
      </c>
      <c r="O885" t="s">
        <v>111</v>
      </c>
      <c r="P885" s="2">
        <v>0.64583333333333337</v>
      </c>
      <c r="Q885" s="2">
        <v>0.6875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2</v>
      </c>
      <c r="X885">
        <v>0</v>
      </c>
      <c r="Y885" s="2">
        <v>4.1666666666666664E-2</v>
      </c>
      <c r="Z885" s="2">
        <v>0</v>
      </c>
      <c r="AA885">
        <v>1</v>
      </c>
      <c r="AB885">
        <v>0</v>
      </c>
      <c r="AC885">
        <v>0</v>
      </c>
      <c r="AD885">
        <v>3</v>
      </c>
      <c r="AE885" t="s">
        <v>252</v>
      </c>
      <c r="AF885" t="s">
        <v>243</v>
      </c>
      <c r="AG885">
        <v>4</v>
      </c>
      <c r="AH885">
        <v>16442904</v>
      </c>
      <c r="AI885">
        <v>11354</v>
      </c>
    </row>
    <row r="886" spans="1:35">
      <c r="A886" t="s">
        <v>227</v>
      </c>
      <c r="B886" s="1">
        <v>46296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111</v>
      </c>
      <c r="P886" s="2">
        <v>0.64583333333333337</v>
      </c>
      <c r="Q886" s="2">
        <v>0.6875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2</v>
      </c>
      <c r="X886">
        <v>2</v>
      </c>
      <c r="Y886" s="2">
        <v>4.1666666666666664E-2</v>
      </c>
      <c r="Z886" s="2">
        <v>2.0833333333333332E-2</v>
      </c>
      <c r="AA886">
        <v>1</v>
      </c>
      <c r="AB886">
        <v>0</v>
      </c>
      <c r="AC886">
        <v>30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46297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105</v>
      </c>
      <c r="P887" s="2">
        <v>0.47916666666666669</v>
      </c>
      <c r="Q887" s="2">
        <v>0.52083333333333337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3</v>
      </c>
      <c r="Y887" s="2">
        <v>4.1666666666666664E-2</v>
      </c>
      <c r="Z887" s="2">
        <v>3.125E-2</v>
      </c>
      <c r="AA887">
        <v>1</v>
      </c>
      <c r="AB887">
        <v>0</v>
      </c>
      <c r="AC887">
        <v>45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46298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128</v>
      </c>
      <c r="P888" s="2">
        <v>0.47916666666666669</v>
      </c>
      <c r="Q888" s="2">
        <v>0.5625</v>
      </c>
      <c r="R888" t="s">
        <v>280</v>
      </c>
      <c r="S888" t="s">
        <v>363</v>
      </c>
      <c r="T888" t="s">
        <v>364</v>
      </c>
      <c r="U888">
        <v>4</v>
      </c>
      <c r="V888">
        <v>8</v>
      </c>
      <c r="W888">
        <v>8</v>
      </c>
      <c r="X888">
        <v>8</v>
      </c>
      <c r="Y888" s="2">
        <v>8.3333333333333329E-2</v>
      </c>
      <c r="Z888" s="2">
        <v>8.3333333333333329E-2</v>
      </c>
      <c r="AA888">
        <v>2</v>
      </c>
      <c r="AB888">
        <v>2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46305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127</v>
      </c>
      <c r="P889" s="2">
        <v>0.4375</v>
      </c>
      <c r="Q889" s="2">
        <v>0.47916666666666669</v>
      </c>
      <c r="R889" t="s">
        <v>280</v>
      </c>
      <c r="S889" t="s">
        <v>365</v>
      </c>
      <c r="T889" t="s">
        <v>366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46308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46309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46310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111</v>
      </c>
      <c r="P892" s="2">
        <v>0.64583333333333337</v>
      </c>
      <c r="Q892" s="2">
        <v>0.6875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46312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363</v>
      </c>
      <c r="T893" t="s">
        <v>364</v>
      </c>
      <c r="U893">
        <v>4</v>
      </c>
      <c r="V893">
        <v>4</v>
      </c>
      <c r="W893">
        <v>4</v>
      </c>
      <c r="X893">
        <v>4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46314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111</v>
      </c>
      <c r="P894" s="2">
        <v>0.64583333333333337</v>
      </c>
      <c r="Q894" s="2">
        <v>0.6875</v>
      </c>
      <c r="R894" t="s">
        <v>280</v>
      </c>
      <c r="S894" t="s">
        <v>363</v>
      </c>
      <c r="T894" t="s">
        <v>364</v>
      </c>
      <c r="U894">
        <v>4</v>
      </c>
      <c r="V894">
        <v>4</v>
      </c>
      <c r="W894">
        <v>4</v>
      </c>
      <c r="X894">
        <v>3</v>
      </c>
      <c r="Y894" s="2">
        <v>4.1666666666666664E-2</v>
      </c>
      <c r="Z894" s="2">
        <v>3.125E-2</v>
      </c>
      <c r="AA894">
        <v>1</v>
      </c>
      <c r="AB894">
        <v>0</v>
      </c>
      <c r="AC894">
        <v>45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46317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23990526</v>
      </c>
      <c r="L895" t="s">
        <v>106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12715282</v>
      </c>
      <c r="AI895">
        <v>2888</v>
      </c>
    </row>
    <row r="896" spans="1:35">
      <c r="A896" t="s">
        <v>227</v>
      </c>
      <c r="B896" s="1">
        <v>46322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23990526</v>
      </c>
      <c r="L896" t="s">
        <v>106</v>
      </c>
      <c r="M896" t="s">
        <v>235</v>
      </c>
      <c r="O896" t="s">
        <v>111</v>
      </c>
      <c r="P896" s="2">
        <v>0.64583333333333337</v>
      </c>
      <c r="Q896" s="2">
        <v>0.6875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3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12715282</v>
      </c>
      <c r="AI896">
        <v>2888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23990526</v>
      </c>
      <c r="L897" t="s">
        <v>106</v>
      </c>
      <c r="M897" t="s">
        <v>235</v>
      </c>
      <c r="O897" t="s">
        <v>111</v>
      </c>
      <c r="P897" s="2">
        <v>0.64583333333333337</v>
      </c>
      <c r="Q897" s="2">
        <v>0.6875</v>
      </c>
      <c r="R897" t="s">
        <v>280</v>
      </c>
      <c r="S897" t="s">
        <v>363</v>
      </c>
      <c r="T897" t="s">
        <v>364</v>
      </c>
      <c r="U897">
        <v>4</v>
      </c>
      <c r="V897">
        <v>4</v>
      </c>
      <c r="W897">
        <v>3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12715282</v>
      </c>
      <c r="AI897">
        <v>2888</v>
      </c>
    </row>
    <row r="898" spans="1:35">
      <c r="A898" t="s">
        <v>227</v>
      </c>
      <c r="B898" s="1">
        <v>46326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23990526</v>
      </c>
      <c r="L898" t="s">
        <v>106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2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12715282</v>
      </c>
      <c r="AI898">
        <v>2888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40005649</v>
      </c>
      <c r="L899" t="s">
        <v>189</v>
      </c>
      <c r="M899" t="s">
        <v>235</v>
      </c>
      <c r="O899" t="s">
        <v>111</v>
      </c>
      <c r="P899" s="2">
        <v>0.64583333333333337</v>
      </c>
      <c r="Q899" s="2">
        <v>0.6875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14306069</v>
      </c>
      <c r="AI899">
        <v>18915</v>
      </c>
    </row>
    <row r="900" spans="1:35">
      <c r="A900" t="s">
        <v>227</v>
      </c>
      <c r="B900" s="1">
        <v>46322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40005649</v>
      </c>
      <c r="L900" t="s">
        <v>189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2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243</v>
      </c>
      <c r="AG900">
        <v>4</v>
      </c>
      <c r="AH900">
        <v>14306069</v>
      </c>
      <c r="AI900">
        <v>18915</v>
      </c>
    </row>
    <row r="901" spans="1:35">
      <c r="A901" t="s">
        <v>227</v>
      </c>
      <c r="B901" s="1">
        <v>46311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44638695</v>
      </c>
      <c r="L901" t="s">
        <v>184</v>
      </c>
      <c r="M901" t="s">
        <v>235</v>
      </c>
      <c r="O901" t="s">
        <v>128</v>
      </c>
      <c r="P901" s="2">
        <v>0.47916666666666669</v>
      </c>
      <c r="Q901" s="2">
        <v>0.5625</v>
      </c>
      <c r="R901" t="s">
        <v>280</v>
      </c>
      <c r="S901" t="s">
        <v>361</v>
      </c>
      <c r="T901" t="s">
        <v>362</v>
      </c>
      <c r="U901">
        <v>4</v>
      </c>
      <c r="V901">
        <v>8</v>
      </c>
      <c r="W901">
        <v>11</v>
      </c>
      <c r="X901">
        <v>11</v>
      </c>
      <c r="Y901" s="2">
        <v>8.3333333333333329E-2</v>
      </c>
      <c r="Z901" s="2">
        <v>8.3333333333333329E-2</v>
      </c>
      <c r="AA901">
        <v>2</v>
      </c>
      <c r="AB901">
        <v>2</v>
      </c>
      <c r="AD901">
        <v>3</v>
      </c>
      <c r="AE901" t="s">
        <v>252</v>
      </c>
      <c r="AF901" t="s">
        <v>239</v>
      </c>
      <c r="AG901">
        <v>4</v>
      </c>
      <c r="AH901">
        <v>16620392</v>
      </c>
      <c r="AI901">
        <v>31692</v>
      </c>
    </row>
    <row r="902" spans="1:35">
      <c r="A902" t="s">
        <v>227</v>
      </c>
      <c r="B902" s="1">
        <v>46315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44638695</v>
      </c>
      <c r="L902" t="s">
        <v>184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4</v>
      </c>
      <c r="X902">
        <v>4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239</v>
      </c>
      <c r="AG902">
        <v>4</v>
      </c>
      <c r="AH902">
        <v>16620392</v>
      </c>
      <c r="AI902">
        <v>31692</v>
      </c>
    </row>
    <row r="903" spans="1:35">
      <c r="A903" t="s">
        <v>227</v>
      </c>
      <c r="B903" s="1">
        <v>46296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40</v>
      </c>
      <c r="J903" t="s">
        <v>102</v>
      </c>
      <c r="K903">
        <v>18123132</v>
      </c>
      <c r="L903" t="s">
        <v>93</v>
      </c>
      <c r="M903" t="s">
        <v>235</v>
      </c>
      <c r="O903" t="s">
        <v>101</v>
      </c>
      <c r="P903" s="2">
        <v>0.77083333333333337</v>
      </c>
      <c r="Q903" s="2">
        <v>0.8125</v>
      </c>
      <c r="R903" t="s">
        <v>280</v>
      </c>
      <c r="S903" t="s">
        <v>363</v>
      </c>
      <c r="T903" t="s">
        <v>364</v>
      </c>
      <c r="U903">
        <v>3</v>
      </c>
      <c r="V903">
        <v>3</v>
      </c>
      <c r="W903">
        <v>3</v>
      </c>
      <c r="X903">
        <v>3</v>
      </c>
      <c r="Y903" s="2">
        <v>4.1666666666666664E-2</v>
      </c>
      <c r="Z903" s="2">
        <v>4.1666666666666664E-2</v>
      </c>
      <c r="AA903">
        <v>1</v>
      </c>
      <c r="AB903">
        <v>1</v>
      </c>
      <c r="AD903">
        <v>3</v>
      </c>
      <c r="AE903" t="s">
        <v>252</v>
      </c>
      <c r="AF903" t="s">
        <v>256</v>
      </c>
      <c r="AG903">
        <v>3</v>
      </c>
      <c r="AH903">
        <v>12750865</v>
      </c>
      <c r="AI903">
        <v>3201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40</v>
      </c>
      <c r="J904" t="s">
        <v>102</v>
      </c>
      <c r="K904">
        <v>18128906</v>
      </c>
      <c r="L904" t="s">
        <v>125</v>
      </c>
      <c r="M904" t="s">
        <v>235</v>
      </c>
      <c r="O904" t="s">
        <v>127</v>
      </c>
      <c r="P904" s="2">
        <v>0.4375</v>
      </c>
      <c r="Q904" s="2">
        <v>0.47916666666666669</v>
      </c>
      <c r="R904" t="s">
        <v>280</v>
      </c>
      <c r="S904" t="s">
        <v>361</v>
      </c>
      <c r="T904" t="s">
        <v>362</v>
      </c>
      <c r="U904">
        <v>3</v>
      </c>
      <c r="V904">
        <v>3</v>
      </c>
      <c r="W904">
        <v>3</v>
      </c>
      <c r="X904">
        <v>3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243</v>
      </c>
      <c r="AG904">
        <v>3</v>
      </c>
      <c r="AH904">
        <v>16442904</v>
      </c>
      <c r="AI904">
        <v>11354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40</v>
      </c>
      <c r="J905" t="s">
        <v>102</v>
      </c>
      <c r="K905">
        <v>18128906</v>
      </c>
      <c r="L905" t="s">
        <v>125</v>
      </c>
      <c r="M905" t="s">
        <v>235</v>
      </c>
      <c r="O905" t="s">
        <v>101</v>
      </c>
      <c r="P905" s="2">
        <v>0.77083333333333337</v>
      </c>
      <c r="Q905" s="2">
        <v>0.8125</v>
      </c>
      <c r="R905" t="s">
        <v>280</v>
      </c>
      <c r="S905" t="s">
        <v>363</v>
      </c>
      <c r="T905" t="s">
        <v>364</v>
      </c>
      <c r="U905">
        <v>3</v>
      </c>
      <c r="V905">
        <v>3</v>
      </c>
      <c r="W905">
        <v>3</v>
      </c>
      <c r="X905">
        <v>3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3</v>
      </c>
      <c r="AH905">
        <v>16442904</v>
      </c>
      <c r="AI905">
        <v>11354</v>
      </c>
    </row>
    <row r="906" spans="1:35">
      <c r="A906" t="s">
        <v>227</v>
      </c>
      <c r="B906" s="1">
        <v>46311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40</v>
      </c>
      <c r="J906" t="s">
        <v>102</v>
      </c>
      <c r="K906">
        <v>44638695</v>
      </c>
      <c r="L906" t="s">
        <v>184</v>
      </c>
      <c r="M906" t="s">
        <v>235</v>
      </c>
      <c r="O906" t="s">
        <v>127</v>
      </c>
      <c r="P906" s="2">
        <v>0.4375</v>
      </c>
      <c r="Q906" s="2">
        <v>0.47916666666666669</v>
      </c>
      <c r="R906" t="s">
        <v>280</v>
      </c>
      <c r="S906" t="s">
        <v>361</v>
      </c>
      <c r="T906" t="s">
        <v>362</v>
      </c>
      <c r="U906">
        <v>3</v>
      </c>
      <c r="V906">
        <v>3</v>
      </c>
      <c r="W906">
        <v>3</v>
      </c>
      <c r="X906">
        <v>3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239</v>
      </c>
      <c r="AG906">
        <v>3</v>
      </c>
      <c r="AH906">
        <v>16620392</v>
      </c>
      <c r="AI906">
        <v>31692</v>
      </c>
    </row>
    <row r="907" spans="1:35">
      <c r="A907" t="s">
        <v>227</v>
      </c>
      <c r="B907" s="1">
        <v>46310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56</v>
      </c>
      <c r="J907" t="s">
        <v>183</v>
      </c>
      <c r="K907">
        <v>41053588</v>
      </c>
      <c r="L907" t="s">
        <v>182</v>
      </c>
      <c r="M907" t="s">
        <v>235</v>
      </c>
      <c r="O907" t="s">
        <v>94</v>
      </c>
      <c r="P907" s="2">
        <v>0.5625</v>
      </c>
      <c r="Q907" s="2">
        <v>0.64583333333333337</v>
      </c>
      <c r="R907" t="s">
        <v>280</v>
      </c>
      <c r="S907" t="s">
        <v>361</v>
      </c>
      <c r="T907" t="s">
        <v>362</v>
      </c>
      <c r="U907">
        <v>3</v>
      </c>
      <c r="V907">
        <v>6</v>
      </c>
      <c r="W907">
        <v>6</v>
      </c>
      <c r="X907">
        <v>6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239</v>
      </c>
      <c r="AG907">
        <v>3</v>
      </c>
      <c r="AH907">
        <v>16625802</v>
      </c>
      <c r="AI907">
        <v>24800</v>
      </c>
    </row>
    <row r="908" spans="1:35">
      <c r="A908" t="s">
        <v>227</v>
      </c>
      <c r="B908" s="1">
        <v>46300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109</v>
      </c>
      <c r="J908" t="s">
        <v>288</v>
      </c>
      <c r="K908">
        <v>18123132</v>
      </c>
      <c r="L908" t="s">
        <v>93</v>
      </c>
      <c r="M908" t="s">
        <v>235</v>
      </c>
      <c r="O908" t="s">
        <v>271</v>
      </c>
      <c r="P908" s="2">
        <v>0.5625</v>
      </c>
      <c r="Q908" s="2">
        <v>0.8125</v>
      </c>
      <c r="R908" t="s">
        <v>280</v>
      </c>
      <c r="S908" t="s">
        <v>367</v>
      </c>
      <c r="T908" t="s">
        <v>368</v>
      </c>
      <c r="U908">
        <v>4</v>
      </c>
      <c r="V908">
        <v>24</v>
      </c>
      <c r="W908">
        <v>24</v>
      </c>
      <c r="X908">
        <v>23</v>
      </c>
      <c r="Y908" s="2">
        <v>0.25</v>
      </c>
      <c r="Z908" s="2">
        <v>0.23958333333333334</v>
      </c>
      <c r="AA908">
        <v>6</v>
      </c>
      <c r="AB908">
        <v>5</v>
      </c>
      <c r="AC908">
        <v>45</v>
      </c>
      <c r="AD908">
        <v>3</v>
      </c>
      <c r="AE908" t="s">
        <v>252</v>
      </c>
      <c r="AF908" t="s">
        <v>256</v>
      </c>
      <c r="AG908">
        <v>4</v>
      </c>
      <c r="AH908">
        <v>12750865</v>
      </c>
      <c r="AI908">
        <v>3201</v>
      </c>
    </row>
    <row r="909" spans="1:35">
      <c r="A909" t="s">
        <v>227</v>
      </c>
      <c r="B909" s="1">
        <v>46315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109</v>
      </c>
      <c r="J909" t="s">
        <v>288</v>
      </c>
      <c r="K909">
        <v>23990526</v>
      </c>
      <c r="L909" t="s">
        <v>106</v>
      </c>
      <c r="M909" t="s">
        <v>235</v>
      </c>
      <c r="O909" t="s">
        <v>271</v>
      </c>
      <c r="P909" s="2">
        <v>0.5625</v>
      </c>
      <c r="Q909" s="2">
        <v>0.8125</v>
      </c>
      <c r="R909" t="s">
        <v>280</v>
      </c>
      <c r="S909" t="s">
        <v>367</v>
      </c>
      <c r="T909" t="s">
        <v>368</v>
      </c>
      <c r="U909">
        <v>4</v>
      </c>
      <c r="V909">
        <v>24</v>
      </c>
      <c r="W909">
        <v>22</v>
      </c>
      <c r="X909">
        <v>20</v>
      </c>
      <c r="Y909" s="2">
        <v>0.25</v>
      </c>
      <c r="Z909" s="2">
        <v>0.20833333333333334</v>
      </c>
      <c r="AA909">
        <v>6</v>
      </c>
      <c r="AB909">
        <v>5</v>
      </c>
      <c r="AC909">
        <v>0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46300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480</v>
      </c>
      <c r="J910" t="s">
        <v>108</v>
      </c>
      <c r="K910">
        <v>18070664</v>
      </c>
      <c r="L910" t="s">
        <v>103</v>
      </c>
      <c r="M910" t="s">
        <v>235</v>
      </c>
      <c r="O910" t="s">
        <v>144</v>
      </c>
      <c r="P910" s="2">
        <v>0.3125</v>
      </c>
      <c r="Q910" s="2">
        <v>0.35416666666666669</v>
      </c>
      <c r="R910" t="s">
        <v>280</v>
      </c>
      <c r="S910" t="s">
        <v>361</v>
      </c>
      <c r="T910" t="s">
        <v>362</v>
      </c>
      <c r="U910">
        <v>2</v>
      </c>
      <c r="V910">
        <v>2</v>
      </c>
      <c r="W910">
        <v>2</v>
      </c>
      <c r="X910">
        <v>2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2</v>
      </c>
      <c r="AH910">
        <v>14008104</v>
      </c>
      <c r="AI910">
        <v>7798</v>
      </c>
    </row>
    <row r="911" spans="1:35">
      <c r="A911" t="s">
        <v>227</v>
      </c>
      <c r="B911" s="1">
        <v>46312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18070664</v>
      </c>
      <c r="L911" t="s">
        <v>103</v>
      </c>
      <c r="M911" t="s">
        <v>235</v>
      </c>
      <c r="O911" t="s">
        <v>144</v>
      </c>
      <c r="P911" s="2">
        <v>0.3125</v>
      </c>
      <c r="Q911" s="2">
        <v>0.35416666666666669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2</v>
      </c>
      <c r="X911">
        <v>2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243</v>
      </c>
      <c r="AG911">
        <v>2</v>
      </c>
      <c r="AH911">
        <v>14008104</v>
      </c>
      <c r="AI911">
        <v>7798</v>
      </c>
    </row>
    <row r="912" spans="1:35">
      <c r="A912" t="s">
        <v>227</v>
      </c>
      <c r="B912" s="1">
        <v>46315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18070664</v>
      </c>
      <c r="L912" t="s">
        <v>103</v>
      </c>
      <c r="M912" t="s">
        <v>235</v>
      </c>
      <c r="O912" t="s">
        <v>107</v>
      </c>
      <c r="P912" s="2">
        <v>0.5625</v>
      </c>
      <c r="Q912" s="2">
        <v>0.60416666666666663</v>
      </c>
      <c r="R912" t="s">
        <v>280</v>
      </c>
      <c r="S912" t="s">
        <v>361</v>
      </c>
      <c r="T912" t="s">
        <v>362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243</v>
      </c>
      <c r="AG912">
        <v>2</v>
      </c>
      <c r="AH912">
        <v>14008104</v>
      </c>
      <c r="AI912">
        <v>7798</v>
      </c>
    </row>
    <row r="913" spans="1:35">
      <c r="A913" t="s">
        <v>227</v>
      </c>
      <c r="B913" s="1">
        <v>46308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18114025</v>
      </c>
      <c r="L913" t="s">
        <v>179</v>
      </c>
      <c r="M913" t="s">
        <v>235</v>
      </c>
      <c r="O913" t="s">
        <v>144</v>
      </c>
      <c r="P913" s="2">
        <v>0.3125</v>
      </c>
      <c r="Q913" s="2">
        <v>0.35416666666666669</v>
      </c>
      <c r="R913" t="s">
        <v>280</v>
      </c>
      <c r="S913" t="s">
        <v>361</v>
      </c>
      <c r="T913" t="s">
        <v>362</v>
      </c>
      <c r="U913">
        <v>2</v>
      </c>
      <c r="V913">
        <v>2</v>
      </c>
      <c r="W913">
        <v>2</v>
      </c>
      <c r="X913">
        <v>2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243</v>
      </c>
      <c r="AG913">
        <v>2</v>
      </c>
      <c r="AH913">
        <v>13866206</v>
      </c>
      <c r="AI913">
        <v>7790</v>
      </c>
    </row>
    <row r="914" spans="1:35">
      <c r="A914" t="s">
        <v>227</v>
      </c>
      <c r="B914" s="1">
        <v>46301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18123132</v>
      </c>
      <c r="L914" t="s">
        <v>93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3</v>
      </c>
      <c r="X914">
        <v>3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2</v>
      </c>
      <c r="AH914">
        <v>12750865</v>
      </c>
      <c r="AI914">
        <v>3201</v>
      </c>
    </row>
    <row r="915" spans="1:35">
      <c r="A915" t="s">
        <v>227</v>
      </c>
      <c r="B915" s="1">
        <v>46304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361</v>
      </c>
      <c r="T915" t="s">
        <v>362</v>
      </c>
      <c r="U915">
        <v>2</v>
      </c>
      <c r="V915">
        <v>2</v>
      </c>
      <c r="W915">
        <v>3</v>
      </c>
      <c r="X915">
        <v>3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46309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18123132</v>
      </c>
      <c r="L916" t="s">
        <v>93</v>
      </c>
      <c r="M916" t="s">
        <v>235</v>
      </c>
      <c r="O916" t="s">
        <v>144</v>
      </c>
      <c r="P916" s="2">
        <v>0.3125</v>
      </c>
      <c r="Q916" s="2">
        <v>0.35416666666666669</v>
      </c>
      <c r="R916" t="s">
        <v>280</v>
      </c>
      <c r="S916" t="s">
        <v>363</v>
      </c>
      <c r="T916" t="s">
        <v>364</v>
      </c>
      <c r="U916">
        <v>2</v>
      </c>
      <c r="V916">
        <v>2</v>
      </c>
      <c r="W916">
        <v>2</v>
      </c>
      <c r="X916">
        <v>2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2</v>
      </c>
      <c r="AH916">
        <v>12750865</v>
      </c>
      <c r="AI916">
        <v>3201</v>
      </c>
    </row>
    <row r="917" spans="1:35">
      <c r="A917" t="s">
        <v>227</v>
      </c>
      <c r="B917" s="1">
        <v>46310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18123132</v>
      </c>
      <c r="L917" t="s">
        <v>93</v>
      </c>
      <c r="M917" t="s">
        <v>235</v>
      </c>
      <c r="O917" t="s">
        <v>144</v>
      </c>
      <c r="P917" s="2">
        <v>0.3125</v>
      </c>
      <c r="Q917" s="2">
        <v>0.35416666666666669</v>
      </c>
      <c r="R917" t="s">
        <v>280</v>
      </c>
      <c r="S917" t="s">
        <v>363</v>
      </c>
      <c r="T917" t="s">
        <v>364</v>
      </c>
      <c r="U917">
        <v>2</v>
      </c>
      <c r="V917">
        <v>2</v>
      </c>
      <c r="W917">
        <v>2</v>
      </c>
      <c r="X917">
        <v>2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2</v>
      </c>
      <c r="AH917">
        <v>12750865</v>
      </c>
      <c r="AI917">
        <v>3201</v>
      </c>
    </row>
    <row r="918" spans="1:35">
      <c r="A918" t="s">
        <v>227</v>
      </c>
      <c r="B918" s="1">
        <v>46318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18123132</v>
      </c>
      <c r="L918" t="s">
        <v>93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361</v>
      </c>
      <c r="T918" t="s">
        <v>362</v>
      </c>
      <c r="U918">
        <v>2</v>
      </c>
      <c r="V918">
        <v>2</v>
      </c>
      <c r="W918">
        <v>1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2</v>
      </c>
      <c r="AH918">
        <v>12750865</v>
      </c>
      <c r="AI918">
        <v>3201</v>
      </c>
    </row>
    <row r="919" spans="1:35">
      <c r="A919" t="s">
        <v>227</v>
      </c>
      <c r="B919" s="1">
        <v>46322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18123132</v>
      </c>
      <c r="L919" t="s">
        <v>93</v>
      </c>
      <c r="M919" t="s">
        <v>235</v>
      </c>
      <c r="O919" t="s">
        <v>144</v>
      </c>
      <c r="P919" s="2">
        <v>0.3125</v>
      </c>
      <c r="Q919" s="2">
        <v>0.35416666666666669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1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2</v>
      </c>
      <c r="AH919">
        <v>12750865</v>
      </c>
      <c r="AI919">
        <v>3201</v>
      </c>
    </row>
    <row r="920" spans="1:35">
      <c r="A920" t="s">
        <v>227</v>
      </c>
      <c r="B920" s="1">
        <v>46321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18128906</v>
      </c>
      <c r="L920" t="s">
        <v>125</v>
      </c>
      <c r="M920" t="s">
        <v>235</v>
      </c>
      <c r="O920" t="s">
        <v>107</v>
      </c>
      <c r="P920" s="2">
        <v>0.5625</v>
      </c>
      <c r="Q920" s="2">
        <v>0.60416666666666663</v>
      </c>
      <c r="R920" t="s">
        <v>280</v>
      </c>
      <c r="S920" t="s">
        <v>361</v>
      </c>
      <c r="T920" t="s">
        <v>362</v>
      </c>
      <c r="U920">
        <v>2</v>
      </c>
      <c r="V920">
        <v>2</v>
      </c>
      <c r="W920">
        <v>1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243</v>
      </c>
      <c r="AG920">
        <v>2</v>
      </c>
      <c r="AH920">
        <v>16442904</v>
      </c>
      <c r="AI920">
        <v>11354</v>
      </c>
    </row>
    <row r="921" spans="1:35">
      <c r="A921" t="s">
        <v>227</v>
      </c>
      <c r="B921" s="1">
        <v>46296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23990526</v>
      </c>
      <c r="L921" t="s">
        <v>106</v>
      </c>
      <c r="M921" t="s">
        <v>235</v>
      </c>
      <c r="O921" t="s">
        <v>107</v>
      </c>
      <c r="P921" s="2">
        <v>0.5625</v>
      </c>
      <c r="Q921" s="2">
        <v>0.60416666666666663</v>
      </c>
      <c r="R921" t="s">
        <v>280</v>
      </c>
      <c r="S921" t="s">
        <v>363</v>
      </c>
      <c r="T921" t="s">
        <v>364</v>
      </c>
      <c r="U921">
        <v>2</v>
      </c>
      <c r="V921">
        <v>2</v>
      </c>
      <c r="W921">
        <v>2</v>
      </c>
      <c r="X921">
        <v>2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256</v>
      </c>
      <c r="AG921">
        <v>2</v>
      </c>
      <c r="AH921">
        <v>12715282</v>
      </c>
      <c r="AI921">
        <v>2888</v>
      </c>
    </row>
    <row r="922" spans="1:35">
      <c r="A922" t="s">
        <v>227</v>
      </c>
      <c r="B922" s="1">
        <v>46298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144</v>
      </c>
      <c r="P922" s="2">
        <v>0.3125</v>
      </c>
      <c r="Q922" s="2">
        <v>0.35416666666666669</v>
      </c>
      <c r="R922" t="s">
        <v>280</v>
      </c>
      <c r="S922" t="s">
        <v>361</v>
      </c>
      <c r="T922" t="s">
        <v>362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46302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144</v>
      </c>
      <c r="P923" s="2">
        <v>0.3125</v>
      </c>
      <c r="Q923" s="2">
        <v>0.35416666666666669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46308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107</v>
      </c>
      <c r="P924" s="2">
        <v>0.5625</v>
      </c>
      <c r="Q924" s="2">
        <v>0.60416666666666663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46309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361</v>
      </c>
      <c r="T925" t="s">
        <v>362</v>
      </c>
      <c r="U925">
        <v>2</v>
      </c>
      <c r="V925">
        <v>2</v>
      </c>
      <c r="W925">
        <v>2</v>
      </c>
      <c r="X925">
        <v>2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46310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363</v>
      </c>
      <c r="T926" t="s">
        <v>364</v>
      </c>
      <c r="U926">
        <v>2</v>
      </c>
      <c r="V926">
        <v>2</v>
      </c>
      <c r="W926">
        <v>2</v>
      </c>
      <c r="X926">
        <v>2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46314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23990526</v>
      </c>
      <c r="L927" t="s">
        <v>106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361</v>
      </c>
      <c r="T927" t="s">
        <v>362</v>
      </c>
      <c r="U927">
        <v>2</v>
      </c>
      <c r="V927">
        <v>2</v>
      </c>
      <c r="W927">
        <v>2</v>
      </c>
      <c r="X927">
        <v>2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2</v>
      </c>
      <c r="AH927">
        <v>12715282</v>
      </c>
      <c r="AI927">
        <v>2888</v>
      </c>
    </row>
    <row r="928" spans="1:35">
      <c r="A928" t="s">
        <v>227</v>
      </c>
      <c r="B928" s="1">
        <v>46317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23990526</v>
      </c>
      <c r="L928" t="s">
        <v>106</v>
      </c>
      <c r="M928" t="s">
        <v>235</v>
      </c>
      <c r="O928" t="s">
        <v>107</v>
      </c>
      <c r="P928" s="2">
        <v>0.5625</v>
      </c>
      <c r="Q928" s="2">
        <v>0.60416666666666663</v>
      </c>
      <c r="R928" t="s">
        <v>280</v>
      </c>
      <c r="S928" t="s">
        <v>361</v>
      </c>
      <c r="T928" t="s">
        <v>362</v>
      </c>
      <c r="U928">
        <v>2</v>
      </c>
      <c r="V928">
        <v>2</v>
      </c>
      <c r="W928">
        <v>2</v>
      </c>
      <c r="X928">
        <v>2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2</v>
      </c>
      <c r="AH928">
        <v>12715282</v>
      </c>
      <c r="AI928">
        <v>2888</v>
      </c>
    </row>
    <row r="929" spans="1:35">
      <c r="A929" t="s">
        <v>227</v>
      </c>
      <c r="B929" s="1">
        <v>46322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23990526</v>
      </c>
      <c r="L929" t="s">
        <v>106</v>
      </c>
      <c r="M929" t="s">
        <v>235</v>
      </c>
      <c r="O929" t="s">
        <v>107</v>
      </c>
      <c r="P929" s="2">
        <v>0.5625</v>
      </c>
      <c r="Q929" s="2">
        <v>0.60416666666666663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0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2</v>
      </c>
      <c r="AH929">
        <v>12715282</v>
      </c>
      <c r="AI929">
        <v>2888</v>
      </c>
    </row>
    <row r="930" spans="1:35">
      <c r="A930" t="s">
        <v>227</v>
      </c>
      <c r="B930" s="1">
        <v>46325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23990526</v>
      </c>
      <c r="L930" t="s">
        <v>106</v>
      </c>
      <c r="M930" t="s">
        <v>235</v>
      </c>
      <c r="O930" t="s">
        <v>107</v>
      </c>
      <c r="P930" s="2">
        <v>0.5625</v>
      </c>
      <c r="Q930" s="2">
        <v>0.60416666666666663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1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256</v>
      </c>
      <c r="AG930">
        <v>2</v>
      </c>
      <c r="AH930">
        <v>12715282</v>
      </c>
      <c r="AI930">
        <v>2888</v>
      </c>
    </row>
    <row r="931" spans="1:35">
      <c r="A931" t="s">
        <v>227</v>
      </c>
      <c r="B931" s="1">
        <v>46316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40005649</v>
      </c>
      <c r="L931" t="s">
        <v>189</v>
      </c>
      <c r="M931" t="s">
        <v>235</v>
      </c>
      <c r="O931" t="s">
        <v>107</v>
      </c>
      <c r="P931" s="2">
        <v>0.5625</v>
      </c>
      <c r="Q931" s="2">
        <v>0.60416666666666663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2</v>
      </c>
      <c r="X931">
        <v>2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243</v>
      </c>
      <c r="AG931">
        <v>2</v>
      </c>
      <c r="AH931">
        <v>14306069</v>
      </c>
      <c r="AI931">
        <v>18915</v>
      </c>
    </row>
    <row r="932" spans="1:35">
      <c r="A932" t="s">
        <v>227</v>
      </c>
      <c r="B932" s="1">
        <v>46323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480</v>
      </c>
      <c r="J932" t="s">
        <v>108</v>
      </c>
      <c r="K932">
        <v>44638695</v>
      </c>
      <c r="L932" t="s">
        <v>184</v>
      </c>
      <c r="M932" t="s">
        <v>235</v>
      </c>
      <c r="O932" t="s">
        <v>144</v>
      </c>
      <c r="P932" s="2">
        <v>0.3125</v>
      </c>
      <c r="Q932" s="2">
        <v>0.35416666666666669</v>
      </c>
      <c r="R932" t="s">
        <v>280</v>
      </c>
      <c r="S932" t="s">
        <v>361</v>
      </c>
      <c r="T932" t="s">
        <v>362</v>
      </c>
      <c r="U932">
        <v>2</v>
      </c>
      <c r="V932">
        <v>2</v>
      </c>
      <c r="W932">
        <v>0</v>
      </c>
      <c r="X932">
        <v>0</v>
      </c>
      <c r="Y932" s="2">
        <v>4.1666666666666664E-2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252</v>
      </c>
      <c r="AF932" t="s">
        <v>239</v>
      </c>
      <c r="AG932">
        <v>2</v>
      </c>
      <c r="AH932">
        <v>16620392</v>
      </c>
      <c r="AI932">
        <v>31692</v>
      </c>
    </row>
    <row r="933" spans="1:35">
      <c r="A933" t="s">
        <v>227</v>
      </c>
      <c r="B933" s="1">
        <v>46300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643</v>
      </c>
      <c r="J933" t="s">
        <v>110</v>
      </c>
      <c r="K933">
        <v>18070664</v>
      </c>
      <c r="L933" t="s">
        <v>103</v>
      </c>
      <c r="M933" t="s">
        <v>235</v>
      </c>
      <c r="O933" t="s">
        <v>146</v>
      </c>
      <c r="P933" s="2">
        <v>0.39583333333333331</v>
      </c>
      <c r="Q933" s="2">
        <v>0.47916666666666669</v>
      </c>
      <c r="R933" t="s">
        <v>280</v>
      </c>
      <c r="S933" t="s">
        <v>361</v>
      </c>
      <c r="T933" t="s">
        <v>362</v>
      </c>
      <c r="U933">
        <v>4</v>
      </c>
      <c r="V933">
        <v>8</v>
      </c>
      <c r="W933">
        <v>8</v>
      </c>
      <c r="X933">
        <v>8</v>
      </c>
      <c r="Y933" s="2">
        <v>8.3333333333333329E-2</v>
      </c>
      <c r="Z933" s="2">
        <v>8.3333333333333329E-2</v>
      </c>
      <c r="AA933">
        <v>2</v>
      </c>
      <c r="AB933">
        <v>2</v>
      </c>
      <c r="AD933">
        <v>3</v>
      </c>
      <c r="AE933" t="s">
        <v>252</v>
      </c>
      <c r="AF933" t="s">
        <v>243</v>
      </c>
      <c r="AG933">
        <v>4</v>
      </c>
      <c r="AH933">
        <v>14008104</v>
      </c>
      <c r="AI933">
        <v>7798</v>
      </c>
    </row>
    <row r="934" spans="1:35">
      <c r="A934" t="s">
        <v>227</v>
      </c>
      <c r="B934" s="1">
        <v>46312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18070664</v>
      </c>
      <c r="L934" t="s">
        <v>103</v>
      </c>
      <c r="M934" t="s">
        <v>235</v>
      </c>
      <c r="O934" t="s">
        <v>146</v>
      </c>
      <c r="P934" s="2">
        <v>0.39583333333333331</v>
      </c>
      <c r="Q934" s="2">
        <v>0.47916666666666669</v>
      </c>
      <c r="R934" t="s">
        <v>280</v>
      </c>
      <c r="S934" t="s">
        <v>361</v>
      </c>
      <c r="T934" t="s">
        <v>362</v>
      </c>
      <c r="U934">
        <v>4</v>
      </c>
      <c r="V934">
        <v>8</v>
      </c>
      <c r="W934">
        <v>8</v>
      </c>
      <c r="X934">
        <v>8</v>
      </c>
      <c r="Y934" s="2">
        <v>8.3333333333333329E-2</v>
      </c>
      <c r="Z934" s="2">
        <v>8.3333333333333329E-2</v>
      </c>
      <c r="AA934">
        <v>2</v>
      </c>
      <c r="AB934">
        <v>2</v>
      </c>
      <c r="AD934">
        <v>3</v>
      </c>
      <c r="AE934" t="s">
        <v>252</v>
      </c>
      <c r="AF934" t="s">
        <v>243</v>
      </c>
      <c r="AG934">
        <v>4</v>
      </c>
      <c r="AH934">
        <v>14008104</v>
      </c>
      <c r="AI934">
        <v>7798</v>
      </c>
    </row>
    <row r="935" spans="1:35">
      <c r="A935" t="s">
        <v>227</v>
      </c>
      <c r="B935" s="1">
        <v>46315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18070664</v>
      </c>
      <c r="L935" t="s">
        <v>103</v>
      </c>
      <c r="M935" t="s">
        <v>235</v>
      </c>
      <c r="O935" t="s">
        <v>109</v>
      </c>
      <c r="P935" s="2">
        <v>0.60416666666666663</v>
      </c>
      <c r="Q935" s="2">
        <v>0.64583333333333337</v>
      </c>
      <c r="R935" t="s">
        <v>280</v>
      </c>
      <c r="S935" t="s">
        <v>361</v>
      </c>
      <c r="T935" t="s">
        <v>362</v>
      </c>
      <c r="U935">
        <v>4</v>
      </c>
      <c r="V935">
        <v>4</v>
      </c>
      <c r="W935">
        <v>4</v>
      </c>
      <c r="X935">
        <v>4</v>
      </c>
      <c r="Y935" s="2">
        <v>4.1666666666666664E-2</v>
      </c>
      <c r="Z935" s="2">
        <v>4.1666666666666664E-2</v>
      </c>
      <c r="AA935">
        <v>1</v>
      </c>
      <c r="AB935">
        <v>1</v>
      </c>
      <c r="AD935">
        <v>3</v>
      </c>
      <c r="AE935" t="s">
        <v>252</v>
      </c>
      <c r="AF935" t="s">
        <v>243</v>
      </c>
      <c r="AG935">
        <v>4</v>
      </c>
      <c r="AH935">
        <v>14008104</v>
      </c>
      <c r="AI935">
        <v>7798</v>
      </c>
    </row>
    <row r="936" spans="1:35">
      <c r="A936" t="s">
        <v>227</v>
      </c>
      <c r="B936" s="1">
        <v>46308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18114025</v>
      </c>
      <c r="L936" t="s">
        <v>179</v>
      </c>
      <c r="M936" t="s">
        <v>235</v>
      </c>
      <c r="O936" t="s">
        <v>146</v>
      </c>
      <c r="P936" s="2">
        <v>0.39583333333333331</v>
      </c>
      <c r="Q936" s="2">
        <v>0.47916666666666669</v>
      </c>
      <c r="R936" t="s">
        <v>280</v>
      </c>
      <c r="S936" t="s">
        <v>361</v>
      </c>
      <c r="T936" t="s">
        <v>362</v>
      </c>
      <c r="U936">
        <v>4</v>
      </c>
      <c r="V936">
        <v>8</v>
      </c>
      <c r="W936">
        <v>8</v>
      </c>
      <c r="X936">
        <v>8</v>
      </c>
      <c r="Y936" s="2">
        <v>8.3333333333333329E-2</v>
      </c>
      <c r="Z936" s="2">
        <v>8.3333333333333329E-2</v>
      </c>
      <c r="AA936">
        <v>2</v>
      </c>
      <c r="AB936">
        <v>2</v>
      </c>
      <c r="AD936">
        <v>3</v>
      </c>
      <c r="AE936" t="s">
        <v>252</v>
      </c>
      <c r="AF936" t="s">
        <v>243</v>
      </c>
      <c r="AG936">
        <v>4</v>
      </c>
      <c r="AH936">
        <v>13866206</v>
      </c>
      <c r="AI936">
        <v>7790</v>
      </c>
    </row>
    <row r="937" spans="1:35">
      <c r="A937" t="s">
        <v>227</v>
      </c>
      <c r="B937" s="1">
        <v>46301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18123132</v>
      </c>
      <c r="L937" t="s">
        <v>93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363</v>
      </c>
      <c r="T937" t="s">
        <v>364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256</v>
      </c>
      <c r="AG937">
        <v>4</v>
      </c>
      <c r="AH937">
        <v>12750865</v>
      </c>
      <c r="AI937">
        <v>3201</v>
      </c>
    </row>
    <row r="938" spans="1:35">
      <c r="A938" t="s">
        <v>227</v>
      </c>
      <c r="B938" s="1">
        <v>46304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361</v>
      </c>
      <c r="T938" t="s">
        <v>362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46309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146</v>
      </c>
      <c r="P939" s="2">
        <v>0.39583333333333331</v>
      </c>
      <c r="Q939" s="2">
        <v>0.47916666666666669</v>
      </c>
      <c r="R939" t="s">
        <v>280</v>
      </c>
      <c r="S939" t="s">
        <v>363</v>
      </c>
      <c r="T939" t="s">
        <v>364</v>
      </c>
      <c r="U939">
        <v>4</v>
      </c>
      <c r="V939">
        <v>8</v>
      </c>
      <c r="W939">
        <v>8</v>
      </c>
      <c r="X939">
        <v>8</v>
      </c>
      <c r="Y939" s="2">
        <v>8.3333333333333329E-2</v>
      </c>
      <c r="Z939" s="2">
        <v>8.3333333333333329E-2</v>
      </c>
      <c r="AA939">
        <v>2</v>
      </c>
      <c r="AB939">
        <v>2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46309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18123132</v>
      </c>
      <c r="L940" t="s">
        <v>93</v>
      </c>
      <c r="M940" t="s">
        <v>235</v>
      </c>
      <c r="O940" t="s">
        <v>109</v>
      </c>
      <c r="P940" s="2">
        <v>0.60416666666666663</v>
      </c>
      <c r="Q940" s="2">
        <v>0.64583333333333337</v>
      </c>
      <c r="R940" t="s">
        <v>280</v>
      </c>
      <c r="S940" t="s">
        <v>361</v>
      </c>
      <c r="T940" t="s">
        <v>362</v>
      </c>
      <c r="U940">
        <v>4</v>
      </c>
      <c r="V940">
        <v>4</v>
      </c>
      <c r="W940">
        <v>0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252</v>
      </c>
      <c r="AF940" t="s">
        <v>256</v>
      </c>
      <c r="AG940">
        <v>4</v>
      </c>
      <c r="AH940">
        <v>12750865</v>
      </c>
      <c r="AI940">
        <v>3201</v>
      </c>
    </row>
    <row r="941" spans="1:35">
      <c r="A941" t="s">
        <v>227</v>
      </c>
      <c r="B941" s="1">
        <v>46310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18123132</v>
      </c>
      <c r="L941" t="s">
        <v>93</v>
      </c>
      <c r="M941" t="s">
        <v>235</v>
      </c>
      <c r="O941" t="s">
        <v>146</v>
      </c>
      <c r="P941" s="2">
        <v>0.39583333333333331</v>
      </c>
      <c r="Q941" s="2">
        <v>0.47916666666666669</v>
      </c>
      <c r="R941" t="s">
        <v>280</v>
      </c>
      <c r="S941" t="s">
        <v>363</v>
      </c>
      <c r="T941" t="s">
        <v>364</v>
      </c>
      <c r="U941">
        <v>4</v>
      </c>
      <c r="V941">
        <v>8</v>
      </c>
      <c r="W941">
        <v>8</v>
      </c>
      <c r="X941">
        <v>8</v>
      </c>
      <c r="Y941" s="2">
        <v>8.3333333333333329E-2</v>
      </c>
      <c r="Z941" s="2">
        <v>8.3333333333333329E-2</v>
      </c>
      <c r="AA941">
        <v>2</v>
      </c>
      <c r="AB941">
        <v>2</v>
      </c>
      <c r="AD941">
        <v>3</v>
      </c>
      <c r="AE941" t="s">
        <v>252</v>
      </c>
      <c r="AF941" t="s">
        <v>256</v>
      </c>
      <c r="AG941">
        <v>4</v>
      </c>
      <c r="AH941">
        <v>12750865</v>
      </c>
      <c r="AI941">
        <v>3201</v>
      </c>
    </row>
    <row r="942" spans="1:35">
      <c r="A942" t="s">
        <v>227</v>
      </c>
      <c r="B942" s="1">
        <v>46318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18123132</v>
      </c>
      <c r="L942" t="s">
        <v>93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361</v>
      </c>
      <c r="T942" t="s">
        <v>362</v>
      </c>
      <c r="U942">
        <v>4</v>
      </c>
      <c r="V942">
        <v>8</v>
      </c>
      <c r="W942">
        <v>8</v>
      </c>
      <c r="X942">
        <v>0</v>
      </c>
      <c r="Y942" s="2">
        <v>8.3333333333333329E-2</v>
      </c>
      <c r="Z942" s="2">
        <v>0</v>
      </c>
      <c r="AA942">
        <v>2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4</v>
      </c>
      <c r="AH942">
        <v>12750865</v>
      </c>
      <c r="AI942">
        <v>3201</v>
      </c>
    </row>
    <row r="943" spans="1:35">
      <c r="A943" t="s">
        <v>227</v>
      </c>
      <c r="B943" s="1">
        <v>46322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18123132</v>
      </c>
      <c r="L943" t="s">
        <v>93</v>
      </c>
      <c r="M943" t="s">
        <v>235</v>
      </c>
      <c r="O943" t="s">
        <v>146</v>
      </c>
      <c r="P943" s="2">
        <v>0.39583333333333331</v>
      </c>
      <c r="Q943" s="2">
        <v>0.47916666666666669</v>
      </c>
      <c r="R943" t="s">
        <v>280</v>
      </c>
      <c r="S943" t="s">
        <v>363</v>
      </c>
      <c r="T943" t="s">
        <v>364</v>
      </c>
      <c r="U943">
        <v>4</v>
      </c>
      <c r="V943">
        <v>8</v>
      </c>
      <c r="W943">
        <v>8</v>
      </c>
      <c r="X943">
        <v>0</v>
      </c>
      <c r="Y943" s="2">
        <v>8.3333333333333329E-2</v>
      </c>
      <c r="Z943" s="2">
        <v>0</v>
      </c>
      <c r="AA943">
        <v>2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4</v>
      </c>
      <c r="AH943">
        <v>12750865</v>
      </c>
      <c r="AI943">
        <v>3201</v>
      </c>
    </row>
    <row r="944" spans="1:35">
      <c r="A944" t="s">
        <v>227</v>
      </c>
      <c r="B944" s="1">
        <v>46321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18128906</v>
      </c>
      <c r="L944" t="s">
        <v>125</v>
      </c>
      <c r="M944" t="s">
        <v>235</v>
      </c>
      <c r="O944" t="s">
        <v>109</v>
      </c>
      <c r="P944" s="2">
        <v>0.60416666666666663</v>
      </c>
      <c r="Q944" s="2">
        <v>0.64583333333333337</v>
      </c>
      <c r="R944" t="s">
        <v>280</v>
      </c>
      <c r="S944" t="s">
        <v>361</v>
      </c>
      <c r="T944" t="s">
        <v>362</v>
      </c>
      <c r="U944">
        <v>4</v>
      </c>
      <c r="V944">
        <v>4</v>
      </c>
      <c r="W944">
        <v>4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243</v>
      </c>
      <c r="AG944">
        <v>4</v>
      </c>
      <c r="AH944">
        <v>16442904</v>
      </c>
      <c r="AI944">
        <v>11354</v>
      </c>
    </row>
    <row r="945" spans="1:35">
      <c r="A945" t="s">
        <v>227</v>
      </c>
      <c r="B945" s="1">
        <v>46296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23990526</v>
      </c>
      <c r="L945" t="s">
        <v>106</v>
      </c>
      <c r="M945" t="s">
        <v>235</v>
      </c>
      <c r="O945" t="s">
        <v>109</v>
      </c>
      <c r="P945" s="2">
        <v>0.60416666666666663</v>
      </c>
      <c r="Q945" s="2">
        <v>0.64583333333333337</v>
      </c>
      <c r="R945" t="s">
        <v>280</v>
      </c>
      <c r="S945" t="s">
        <v>363</v>
      </c>
      <c r="T945" t="s">
        <v>364</v>
      </c>
      <c r="U945">
        <v>4</v>
      </c>
      <c r="V945">
        <v>4</v>
      </c>
      <c r="W945">
        <v>4</v>
      </c>
      <c r="X945">
        <v>4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4</v>
      </c>
      <c r="AH945">
        <v>12715282</v>
      </c>
      <c r="AI945">
        <v>2888</v>
      </c>
    </row>
    <row r="946" spans="1:35">
      <c r="A946" t="s">
        <v>227</v>
      </c>
      <c r="B946" s="1">
        <v>46298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146</v>
      </c>
      <c r="P946" s="2">
        <v>0.39583333333333331</v>
      </c>
      <c r="Q946" s="2">
        <v>0.47916666666666669</v>
      </c>
      <c r="R946" t="s">
        <v>280</v>
      </c>
      <c r="S946" t="s">
        <v>361</v>
      </c>
      <c r="T946" t="s">
        <v>362</v>
      </c>
      <c r="U946">
        <v>4</v>
      </c>
      <c r="V946">
        <v>8</v>
      </c>
      <c r="W946">
        <v>8</v>
      </c>
      <c r="X946">
        <v>8</v>
      </c>
      <c r="Y946" s="2">
        <v>8.3333333333333329E-2</v>
      </c>
      <c r="Z946" s="2">
        <v>8.3333333333333329E-2</v>
      </c>
      <c r="AA946">
        <v>2</v>
      </c>
      <c r="AB946">
        <v>2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46302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146</v>
      </c>
      <c r="P947" s="2">
        <v>0.39583333333333331</v>
      </c>
      <c r="Q947" s="2">
        <v>0.47916666666666669</v>
      </c>
      <c r="R947" t="s">
        <v>280</v>
      </c>
      <c r="S947" t="s">
        <v>361</v>
      </c>
      <c r="T947" t="s">
        <v>362</v>
      </c>
      <c r="U947">
        <v>4</v>
      </c>
      <c r="V947">
        <v>8</v>
      </c>
      <c r="W947">
        <v>7</v>
      </c>
      <c r="X947">
        <v>7</v>
      </c>
      <c r="Y947" s="2">
        <v>8.3333333333333329E-2</v>
      </c>
      <c r="Z947" s="2">
        <v>7.2916666666666671E-2</v>
      </c>
      <c r="AA947">
        <v>2</v>
      </c>
      <c r="AB947">
        <v>1</v>
      </c>
      <c r="AC947">
        <v>45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46307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267</v>
      </c>
      <c r="P948" s="2">
        <v>0.3125</v>
      </c>
      <c r="Q948" s="2">
        <v>0.39583333333333331</v>
      </c>
      <c r="R948" t="s">
        <v>280</v>
      </c>
      <c r="S948" t="s">
        <v>361</v>
      </c>
      <c r="T948" t="s">
        <v>362</v>
      </c>
      <c r="U948">
        <v>4</v>
      </c>
      <c r="V948">
        <v>8</v>
      </c>
      <c r="W948">
        <v>8</v>
      </c>
      <c r="X948">
        <v>8</v>
      </c>
      <c r="Y948" s="2">
        <v>8.3333333333333329E-2</v>
      </c>
      <c r="Z948" s="2">
        <v>8.3333333333333329E-2</v>
      </c>
      <c r="AA948">
        <v>2</v>
      </c>
      <c r="AB948">
        <v>2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109</v>
      </c>
      <c r="P949" s="2">
        <v>0.60416666666666663</v>
      </c>
      <c r="Q949" s="2">
        <v>0.64583333333333337</v>
      </c>
      <c r="R949" t="s">
        <v>280</v>
      </c>
      <c r="S949" t="s">
        <v>363</v>
      </c>
      <c r="T949" t="s">
        <v>364</v>
      </c>
      <c r="U949">
        <v>4</v>
      </c>
      <c r="V949">
        <v>4</v>
      </c>
      <c r="W949">
        <v>4</v>
      </c>
      <c r="X949">
        <v>4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46309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>
        <v>21</v>
      </c>
      <c r="T950" t="s">
        <v>369</v>
      </c>
      <c r="U950">
        <v>4</v>
      </c>
      <c r="V950">
        <v>4</v>
      </c>
      <c r="W950">
        <v>3</v>
      </c>
      <c r="X950">
        <v>3</v>
      </c>
      <c r="Y950" s="2">
        <v>4.1666666666666664E-2</v>
      </c>
      <c r="Z950" s="2">
        <v>3.125E-2</v>
      </c>
      <c r="AA950">
        <v>1</v>
      </c>
      <c r="AB950">
        <v>0</v>
      </c>
      <c r="AC950">
        <v>45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46310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 t="s">
        <v>363</v>
      </c>
      <c r="T951" t="s">
        <v>364</v>
      </c>
      <c r="U951">
        <v>4</v>
      </c>
      <c r="V951">
        <v>4</v>
      </c>
      <c r="W951">
        <v>4</v>
      </c>
      <c r="X951">
        <v>4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46314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23990526</v>
      </c>
      <c r="L952" t="s">
        <v>106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363</v>
      </c>
      <c r="T952" t="s">
        <v>364</v>
      </c>
      <c r="U952">
        <v>4</v>
      </c>
      <c r="V952">
        <v>4</v>
      </c>
      <c r="W952">
        <v>4</v>
      </c>
      <c r="X952">
        <v>4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256</v>
      </c>
      <c r="AG952">
        <v>4</v>
      </c>
      <c r="AH952">
        <v>12715282</v>
      </c>
      <c r="AI952">
        <v>2888</v>
      </c>
    </row>
    <row r="953" spans="1:35">
      <c r="A953" t="s">
        <v>227</v>
      </c>
      <c r="B953" s="1">
        <v>46317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23990526</v>
      </c>
      <c r="L953" t="s">
        <v>106</v>
      </c>
      <c r="M953" t="s">
        <v>235</v>
      </c>
      <c r="O953" t="s">
        <v>109</v>
      </c>
      <c r="P953" s="2">
        <v>0.60416666666666663</v>
      </c>
      <c r="Q953" s="2">
        <v>0.64583333333333337</v>
      </c>
      <c r="R953" t="s">
        <v>280</v>
      </c>
      <c r="S953" t="s">
        <v>363</v>
      </c>
      <c r="T953" t="s">
        <v>364</v>
      </c>
      <c r="U953">
        <v>4</v>
      </c>
      <c r="V953">
        <v>4</v>
      </c>
      <c r="W953">
        <v>4</v>
      </c>
      <c r="X953">
        <v>4</v>
      </c>
      <c r="Y953" s="2">
        <v>4.1666666666666664E-2</v>
      </c>
      <c r="Z953" s="2">
        <v>4.1666666666666664E-2</v>
      </c>
      <c r="AA953">
        <v>1</v>
      </c>
      <c r="AB953">
        <v>1</v>
      </c>
      <c r="AD953">
        <v>3</v>
      </c>
      <c r="AE953" t="s">
        <v>252</v>
      </c>
      <c r="AF953" t="s">
        <v>256</v>
      </c>
      <c r="AG953">
        <v>4</v>
      </c>
      <c r="AH953">
        <v>12715282</v>
      </c>
      <c r="AI953">
        <v>2888</v>
      </c>
    </row>
    <row r="954" spans="1:35">
      <c r="A954" t="s">
        <v>227</v>
      </c>
      <c r="B954" s="1">
        <v>46322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23990526</v>
      </c>
      <c r="L954" t="s">
        <v>106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363</v>
      </c>
      <c r="T954" t="s">
        <v>364</v>
      </c>
      <c r="U954">
        <v>4</v>
      </c>
      <c r="V954">
        <v>4</v>
      </c>
      <c r="W954">
        <v>4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4</v>
      </c>
      <c r="AH954">
        <v>12715282</v>
      </c>
      <c r="AI954">
        <v>2888</v>
      </c>
    </row>
    <row r="955" spans="1:35">
      <c r="A955" t="s">
        <v>227</v>
      </c>
      <c r="B955" s="1">
        <v>46325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23990526</v>
      </c>
      <c r="L955" t="s">
        <v>106</v>
      </c>
      <c r="M955" t="s">
        <v>235</v>
      </c>
      <c r="O955" t="s">
        <v>109</v>
      </c>
      <c r="P955" s="2">
        <v>0.60416666666666663</v>
      </c>
      <c r="Q955" s="2">
        <v>0.64583333333333337</v>
      </c>
      <c r="R955" t="s">
        <v>280</v>
      </c>
      <c r="S955" t="s">
        <v>363</v>
      </c>
      <c r="T955" t="s">
        <v>364</v>
      </c>
      <c r="U955">
        <v>4</v>
      </c>
      <c r="V955">
        <v>4</v>
      </c>
      <c r="W955">
        <v>4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4</v>
      </c>
      <c r="AH955">
        <v>12715282</v>
      </c>
      <c r="AI955">
        <v>2888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40005649</v>
      </c>
      <c r="L956" t="s">
        <v>189</v>
      </c>
      <c r="M956" t="s">
        <v>235</v>
      </c>
      <c r="O956" t="s">
        <v>109</v>
      </c>
      <c r="P956" s="2">
        <v>0.60416666666666663</v>
      </c>
      <c r="Q956" s="2">
        <v>0.64583333333333337</v>
      </c>
      <c r="R956" t="s">
        <v>280</v>
      </c>
      <c r="S956" t="s">
        <v>361</v>
      </c>
      <c r="T956" t="s">
        <v>362</v>
      </c>
      <c r="U956">
        <v>4</v>
      </c>
      <c r="V956">
        <v>4</v>
      </c>
      <c r="W956">
        <v>4</v>
      </c>
      <c r="X956">
        <v>4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252</v>
      </c>
      <c r="AF956" t="s">
        <v>243</v>
      </c>
      <c r="AG956">
        <v>4</v>
      </c>
      <c r="AH956">
        <v>14306069</v>
      </c>
      <c r="AI956">
        <v>18915</v>
      </c>
    </row>
    <row r="957" spans="1:35">
      <c r="A957" t="s">
        <v>227</v>
      </c>
      <c r="B957" s="1">
        <v>46315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44638695</v>
      </c>
      <c r="L957" t="s">
        <v>184</v>
      </c>
      <c r="M957" t="s">
        <v>235</v>
      </c>
      <c r="O957" t="s">
        <v>127</v>
      </c>
      <c r="P957" s="2">
        <v>0.4375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4</v>
      </c>
      <c r="W957">
        <v>4</v>
      </c>
      <c r="X957">
        <v>4</v>
      </c>
      <c r="Y957" s="2">
        <v>4.1666666666666664E-2</v>
      </c>
      <c r="Z957" s="2">
        <v>4.1666666666666664E-2</v>
      </c>
      <c r="AA957">
        <v>1</v>
      </c>
      <c r="AB957">
        <v>1</v>
      </c>
      <c r="AD957">
        <v>3</v>
      </c>
      <c r="AE957" t="s">
        <v>252</v>
      </c>
      <c r="AF957" t="s">
        <v>239</v>
      </c>
      <c r="AG957">
        <v>4</v>
      </c>
      <c r="AH957">
        <v>16620392</v>
      </c>
      <c r="AI957">
        <v>31692</v>
      </c>
    </row>
    <row r="958" spans="1:35">
      <c r="A958" t="s">
        <v>227</v>
      </c>
      <c r="B958" s="1">
        <v>46323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44638695</v>
      </c>
      <c r="L958" t="s">
        <v>184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8</v>
      </c>
      <c r="W958">
        <v>7</v>
      </c>
      <c r="X958">
        <v>0</v>
      </c>
      <c r="Y958" s="2">
        <v>8.3333333333333329E-2</v>
      </c>
      <c r="Z958" s="2">
        <v>0</v>
      </c>
      <c r="AA958">
        <v>2</v>
      </c>
      <c r="AB958">
        <v>0</v>
      </c>
      <c r="AC958">
        <v>0</v>
      </c>
      <c r="AD958">
        <v>3</v>
      </c>
      <c r="AE958" t="s">
        <v>252</v>
      </c>
      <c r="AF958" t="s">
        <v>239</v>
      </c>
      <c r="AG958">
        <v>4</v>
      </c>
      <c r="AH958">
        <v>16620392</v>
      </c>
      <c r="AI958">
        <v>31692</v>
      </c>
    </row>
    <row r="959" spans="1:35">
      <c r="A959" t="s">
        <v>227</v>
      </c>
      <c r="B959" s="1">
        <v>46301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694</v>
      </c>
      <c r="J959" t="s">
        <v>100</v>
      </c>
      <c r="K959">
        <v>18070664</v>
      </c>
      <c r="L959" t="s">
        <v>103</v>
      </c>
      <c r="M959" t="s">
        <v>235</v>
      </c>
      <c r="O959" t="s">
        <v>111</v>
      </c>
      <c r="P959" s="2">
        <v>0.64583333333333337</v>
      </c>
      <c r="Q959" s="2">
        <v>0.6875</v>
      </c>
      <c r="R959" t="s">
        <v>280</v>
      </c>
      <c r="S959" t="s">
        <v>363</v>
      </c>
      <c r="T959" t="s">
        <v>364</v>
      </c>
      <c r="U959">
        <v>4</v>
      </c>
      <c r="V959">
        <v>4</v>
      </c>
      <c r="W959">
        <v>4</v>
      </c>
      <c r="X959">
        <v>4</v>
      </c>
      <c r="Y959" s="2">
        <v>4.1666666666666664E-2</v>
      </c>
      <c r="Z959" s="2">
        <v>4.1666666666666664E-2</v>
      </c>
      <c r="AA959">
        <v>1</v>
      </c>
      <c r="AB959">
        <v>1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46316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18070664</v>
      </c>
      <c r="L960" t="s">
        <v>103</v>
      </c>
      <c r="M960" t="s">
        <v>235</v>
      </c>
      <c r="O960" t="s">
        <v>111</v>
      </c>
      <c r="P960" s="2">
        <v>0.64583333333333337</v>
      </c>
      <c r="Q960" s="2">
        <v>0.6875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46296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18123132</v>
      </c>
      <c r="L961" t="s">
        <v>93</v>
      </c>
      <c r="M961" t="s">
        <v>235</v>
      </c>
      <c r="O961" t="s">
        <v>99</v>
      </c>
      <c r="P961" s="2">
        <v>0.72916666666666663</v>
      </c>
      <c r="Q961" s="2">
        <v>0.77083333333333337</v>
      </c>
      <c r="R961" t="s">
        <v>280</v>
      </c>
      <c r="S961" t="s">
        <v>363</v>
      </c>
      <c r="T961" t="s">
        <v>364</v>
      </c>
      <c r="U961">
        <v>4</v>
      </c>
      <c r="V961">
        <v>4</v>
      </c>
      <c r="W961">
        <v>4</v>
      </c>
      <c r="X961">
        <v>4</v>
      </c>
      <c r="Y961" s="2">
        <v>4.1666666666666664E-2</v>
      </c>
      <c r="Z961" s="2">
        <v>4.1666666666666664E-2</v>
      </c>
      <c r="AA961">
        <v>1</v>
      </c>
      <c r="AB961">
        <v>1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46307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18123132</v>
      </c>
      <c r="L962" t="s">
        <v>93</v>
      </c>
      <c r="M962" t="s">
        <v>235</v>
      </c>
      <c r="O962" t="s">
        <v>111</v>
      </c>
      <c r="P962" s="2">
        <v>0.64583333333333337</v>
      </c>
      <c r="Q962" s="2">
        <v>0.6875</v>
      </c>
      <c r="R962" t="s">
        <v>280</v>
      </c>
      <c r="S962" t="s">
        <v>361</v>
      </c>
      <c r="T962" t="s">
        <v>362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46311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18123132</v>
      </c>
      <c r="L963" t="s">
        <v>93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46315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18123132</v>
      </c>
      <c r="L964" t="s">
        <v>93</v>
      </c>
      <c r="M964" t="s">
        <v>235</v>
      </c>
      <c r="O964" t="s">
        <v>111</v>
      </c>
      <c r="P964" s="2">
        <v>0.64583333333333337</v>
      </c>
      <c r="Q964" s="2">
        <v>0.6875</v>
      </c>
      <c r="R964" t="s">
        <v>280</v>
      </c>
      <c r="S964" t="s">
        <v>363</v>
      </c>
      <c r="T964" t="s">
        <v>364</v>
      </c>
      <c r="U964">
        <v>4</v>
      </c>
      <c r="V964">
        <v>4</v>
      </c>
      <c r="W964">
        <v>4</v>
      </c>
      <c r="X964">
        <v>4</v>
      </c>
      <c r="Y964" s="2">
        <v>4.1666666666666664E-2</v>
      </c>
      <c r="Z964" s="2">
        <v>4.1666666666666664E-2</v>
      </c>
      <c r="AA964">
        <v>1</v>
      </c>
      <c r="AB964">
        <v>1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46297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694</v>
      </c>
      <c r="J965" t="s">
        <v>100</v>
      </c>
      <c r="K965">
        <v>18128906</v>
      </c>
      <c r="L965" t="s">
        <v>125</v>
      </c>
      <c r="M965" t="s">
        <v>235</v>
      </c>
      <c r="O965" t="s">
        <v>126</v>
      </c>
      <c r="P965" s="2">
        <v>0.3125</v>
      </c>
      <c r="Q965" s="2">
        <v>0.4375</v>
      </c>
      <c r="R965" t="s">
        <v>280</v>
      </c>
      <c r="S965" t="s">
        <v>361</v>
      </c>
      <c r="T965" t="s">
        <v>362</v>
      </c>
      <c r="U965">
        <v>4</v>
      </c>
      <c r="V965">
        <v>12</v>
      </c>
      <c r="W965">
        <v>13</v>
      </c>
      <c r="X965">
        <v>13</v>
      </c>
      <c r="Y965" s="2">
        <v>0.125</v>
      </c>
      <c r="Z965" s="2">
        <v>0.125</v>
      </c>
      <c r="AA965">
        <v>3</v>
      </c>
      <c r="AB965">
        <v>3</v>
      </c>
      <c r="AD965">
        <v>3</v>
      </c>
      <c r="AE965" t="s">
        <v>252</v>
      </c>
      <c r="AF965" t="s">
        <v>243</v>
      </c>
      <c r="AG965">
        <v>4</v>
      </c>
      <c r="AH965">
        <v>16442904</v>
      </c>
      <c r="AI965">
        <v>11354</v>
      </c>
    </row>
    <row r="966" spans="1:35">
      <c r="A966" t="s">
        <v>227</v>
      </c>
      <c r="B966" s="1">
        <v>46297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694</v>
      </c>
      <c r="J966" t="s">
        <v>100</v>
      </c>
      <c r="K966">
        <v>18128906</v>
      </c>
      <c r="L966" t="s">
        <v>125</v>
      </c>
      <c r="M966" t="s">
        <v>235</v>
      </c>
      <c r="O966" t="s">
        <v>99</v>
      </c>
      <c r="P966" s="2">
        <v>0.72916666666666663</v>
      </c>
      <c r="Q966" s="2">
        <v>0.77083333333333337</v>
      </c>
      <c r="R966" t="s">
        <v>280</v>
      </c>
      <c r="S966" t="s">
        <v>363</v>
      </c>
      <c r="T966" t="s">
        <v>364</v>
      </c>
      <c r="U966">
        <v>4</v>
      </c>
      <c r="V966">
        <v>4</v>
      </c>
      <c r="W966">
        <v>4</v>
      </c>
      <c r="X966">
        <v>4</v>
      </c>
      <c r="Y966" s="2">
        <v>4.1666666666666664E-2</v>
      </c>
      <c r="Z966" s="2">
        <v>4.1666666666666664E-2</v>
      </c>
      <c r="AA966">
        <v>1</v>
      </c>
      <c r="AB966">
        <v>1</v>
      </c>
      <c r="AD966">
        <v>3</v>
      </c>
      <c r="AE966" t="s">
        <v>252</v>
      </c>
      <c r="AF966" t="s">
        <v>243</v>
      </c>
      <c r="AG966">
        <v>4</v>
      </c>
      <c r="AH966">
        <v>16442904</v>
      </c>
      <c r="AI966">
        <v>11354</v>
      </c>
    </row>
    <row r="967" spans="1:35">
      <c r="A967" t="s">
        <v>227</v>
      </c>
      <c r="B967" s="1">
        <v>46309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694</v>
      </c>
      <c r="J967" t="s">
        <v>100</v>
      </c>
      <c r="K967">
        <v>18128906</v>
      </c>
      <c r="L967" t="s">
        <v>125</v>
      </c>
      <c r="M967" t="s">
        <v>235</v>
      </c>
      <c r="O967" t="s">
        <v>111</v>
      </c>
      <c r="P967" s="2">
        <v>0.64583333333333337</v>
      </c>
      <c r="Q967" s="2">
        <v>0.6875</v>
      </c>
      <c r="R967" t="s">
        <v>280</v>
      </c>
      <c r="S967" t="s">
        <v>363</v>
      </c>
      <c r="T967" t="s">
        <v>364</v>
      </c>
      <c r="U967">
        <v>4</v>
      </c>
      <c r="V967">
        <v>4</v>
      </c>
      <c r="W967">
        <v>4</v>
      </c>
      <c r="X967">
        <v>4</v>
      </c>
      <c r="Y967" s="2">
        <v>4.1666666666666664E-2</v>
      </c>
      <c r="Z967" s="2">
        <v>4.1666666666666664E-2</v>
      </c>
      <c r="AA967">
        <v>1</v>
      </c>
      <c r="AB967">
        <v>1</v>
      </c>
      <c r="AD967">
        <v>3</v>
      </c>
      <c r="AE967" t="s">
        <v>252</v>
      </c>
      <c r="AF967" t="s">
        <v>243</v>
      </c>
      <c r="AG967">
        <v>4</v>
      </c>
      <c r="AH967">
        <v>16442904</v>
      </c>
      <c r="AI967">
        <v>11354</v>
      </c>
    </row>
    <row r="968" spans="1:35">
      <c r="A968" t="s">
        <v>227</v>
      </c>
      <c r="B968" s="1">
        <v>46311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694</v>
      </c>
      <c r="J968" t="s">
        <v>100</v>
      </c>
      <c r="K968">
        <v>44638695</v>
      </c>
      <c r="L968" t="s">
        <v>184</v>
      </c>
      <c r="M968" t="s">
        <v>235</v>
      </c>
      <c r="O968" t="s">
        <v>126</v>
      </c>
      <c r="P968" s="2">
        <v>0.3125</v>
      </c>
      <c r="Q968" s="2">
        <v>0.4375</v>
      </c>
      <c r="R968" t="s">
        <v>280</v>
      </c>
      <c r="S968" t="s">
        <v>361</v>
      </c>
      <c r="T968" t="s">
        <v>362</v>
      </c>
      <c r="U968">
        <v>4</v>
      </c>
      <c r="V968">
        <v>12</v>
      </c>
      <c r="W968">
        <v>12</v>
      </c>
      <c r="X968">
        <v>12</v>
      </c>
      <c r="Y968" s="2">
        <v>0.125</v>
      </c>
      <c r="Z968" s="2">
        <v>0.125</v>
      </c>
      <c r="AA968">
        <v>3</v>
      </c>
      <c r="AB968">
        <v>3</v>
      </c>
      <c r="AD968">
        <v>3</v>
      </c>
      <c r="AE968" t="s">
        <v>252</v>
      </c>
      <c r="AF968" t="s">
        <v>239</v>
      </c>
      <c r="AG968">
        <v>4</v>
      </c>
      <c r="AH968">
        <v>16620392</v>
      </c>
      <c r="AI968">
        <v>31692</v>
      </c>
    </row>
    <row r="969" spans="1:35">
      <c r="A969" t="s">
        <v>227</v>
      </c>
      <c r="B969" s="1">
        <v>46297</v>
      </c>
      <c r="C969">
        <v>1</v>
      </c>
      <c r="D969" t="s">
        <v>228</v>
      </c>
      <c r="E969" t="s">
        <v>253</v>
      </c>
      <c r="F969" t="s">
        <v>74</v>
      </c>
      <c r="G969" t="s">
        <v>285</v>
      </c>
      <c r="H969" t="s">
        <v>286</v>
      </c>
      <c r="I969">
        <v>692</v>
      </c>
      <c r="J969" t="s">
        <v>92</v>
      </c>
      <c r="K969">
        <v>17848296</v>
      </c>
      <c r="L969" t="s">
        <v>139</v>
      </c>
      <c r="M969" t="s">
        <v>235</v>
      </c>
      <c r="O969" t="s">
        <v>140</v>
      </c>
      <c r="P969" s="2">
        <v>0.29166666666666669</v>
      </c>
      <c r="Q969" s="2">
        <v>0.5</v>
      </c>
      <c r="R969" t="s">
        <v>280</v>
      </c>
      <c r="S969" t="s">
        <v>370</v>
      </c>
      <c r="T969" t="s">
        <v>371</v>
      </c>
      <c r="U969">
        <v>3</v>
      </c>
      <c r="V969">
        <v>15</v>
      </c>
      <c r="W969">
        <v>15</v>
      </c>
      <c r="X969">
        <v>15</v>
      </c>
      <c r="Y969" s="2">
        <v>0.20833333333333334</v>
      </c>
      <c r="Z969" s="2">
        <v>0.20833333333333334</v>
      </c>
      <c r="AA969">
        <v>5</v>
      </c>
      <c r="AB969">
        <v>5</v>
      </c>
      <c r="AD969">
        <v>5</v>
      </c>
      <c r="AE969" t="s">
        <v>255</v>
      </c>
      <c r="AF969" t="s">
        <v>256</v>
      </c>
      <c r="AG969">
        <v>3</v>
      </c>
      <c r="AH969">
        <v>11627421</v>
      </c>
      <c r="AI969">
        <v>774</v>
      </c>
    </row>
    <row r="970" spans="1:35">
      <c r="A970" t="s">
        <v>227</v>
      </c>
      <c r="B970" s="1">
        <v>46301</v>
      </c>
      <c r="C970">
        <v>1</v>
      </c>
      <c r="D970" t="s">
        <v>228</v>
      </c>
      <c r="E970" t="s">
        <v>253</v>
      </c>
      <c r="F970" t="s">
        <v>74</v>
      </c>
      <c r="G970" t="s">
        <v>285</v>
      </c>
      <c r="H970" t="s">
        <v>286</v>
      </c>
      <c r="I970">
        <v>692</v>
      </c>
      <c r="J970" t="s">
        <v>92</v>
      </c>
      <c r="K970">
        <v>17848296</v>
      </c>
      <c r="L970" t="s">
        <v>139</v>
      </c>
      <c r="M970" t="s">
        <v>235</v>
      </c>
      <c r="O970" t="s">
        <v>140</v>
      </c>
      <c r="P970" s="2">
        <v>0.29166666666666669</v>
      </c>
      <c r="Q970" s="2">
        <v>0.5</v>
      </c>
      <c r="R970" t="s">
        <v>280</v>
      </c>
      <c r="S970" t="s">
        <v>370</v>
      </c>
      <c r="T970" t="s">
        <v>371</v>
      </c>
      <c r="U970">
        <v>3</v>
      </c>
      <c r="V970">
        <v>15</v>
      </c>
      <c r="W970">
        <v>15</v>
      </c>
      <c r="X970">
        <v>15</v>
      </c>
      <c r="Y970" s="2">
        <v>0.20833333333333334</v>
      </c>
      <c r="Z970" s="2">
        <v>0.20833333333333334</v>
      </c>
      <c r="AA970">
        <v>5</v>
      </c>
      <c r="AB970">
        <v>5</v>
      </c>
      <c r="AD970">
        <v>5</v>
      </c>
      <c r="AE970" t="s">
        <v>255</v>
      </c>
      <c r="AF970" t="s">
        <v>256</v>
      </c>
      <c r="AG970">
        <v>3</v>
      </c>
      <c r="AH970">
        <v>11627421</v>
      </c>
      <c r="AI970">
        <v>774</v>
      </c>
    </row>
    <row r="971" spans="1:35">
      <c r="A971" t="s">
        <v>227</v>
      </c>
      <c r="B971" s="1">
        <v>46307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17848296</v>
      </c>
      <c r="L971" t="s">
        <v>139</v>
      </c>
      <c r="M971" t="s">
        <v>235</v>
      </c>
      <c r="O971" t="s">
        <v>140</v>
      </c>
      <c r="P971" s="2">
        <v>0.29166666666666669</v>
      </c>
      <c r="Q971" s="2">
        <v>0.5</v>
      </c>
      <c r="R971" t="s">
        <v>280</v>
      </c>
      <c r="S971" t="s">
        <v>370</v>
      </c>
      <c r="T971" t="s">
        <v>371</v>
      </c>
      <c r="U971">
        <v>3</v>
      </c>
      <c r="V971">
        <v>15</v>
      </c>
      <c r="W971">
        <v>15</v>
      </c>
      <c r="X971">
        <v>12</v>
      </c>
      <c r="Y971" s="2">
        <v>0.20833333333333334</v>
      </c>
      <c r="Z971" s="2">
        <v>0.16666666666666666</v>
      </c>
      <c r="AA971">
        <v>5</v>
      </c>
      <c r="AB971">
        <v>4</v>
      </c>
      <c r="AC971">
        <v>0</v>
      </c>
      <c r="AD971">
        <v>5</v>
      </c>
      <c r="AE971" t="s">
        <v>255</v>
      </c>
      <c r="AF971" t="s">
        <v>256</v>
      </c>
      <c r="AG971">
        <v>3</v>
      </c>
      <c r="AH971">
        <v>11627421</v>
      </c>
      <c r="AI971">
        <v>774</v>
      </c>
    </row>
    <row r="972" spans="1:35">
      <c r="A972" t="s">
        <v>227</v>
      </c>
      <c r="B972" s="1">
        <v>46315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17848296</v>
      </c>
      <c r="L972" t="s">
        <v>139</v>
      </c>
      <c r="M972" t="s">
        <v>235</v>
      </c>
      <c r="O972" t="s">
        <v>140</v>
      </c>
      <c r="P972" s="2">
        <v>0.29166666666666669</v>
      </c>
      <c r="Q972" s="2">
        <v>0.5</v>
      </c>
      <c r="R972" t="s">
        <v>280</v>
      </c>
      <c r="S972" t="s">
        <v>370</v>
      </c>
      <c r="T972" t="s">
        <v>371</v>
      </c>
      <c r="U972">
        <v>3</v>
      </c>
      <c r="V972">
        <v>15</v>
      </c>
      <c r="W972">
        <v>15</v>
      </c>
      <c r="X972">
        <v>15</v>
      </c>
      <c r="Y972" s="2">
        <v>0.20833333333333334</v>
      </c>
      <c r="Z972" s="2">
        <v>0.20833333333333334</v>
      </c>
      <c r="AA972">
        <v>5</v>
      </c>
      <c r="AB972">
        <v>5</v>
      </c>
      <c r="AD972">
        <v>5</v>
      </c>
      <c r="AE972" t="s">
        <v>255</v>
      </c>
      <c r="AF972" t="s">
        <v>256</v>
      </c>
      <c r="AG972">
        <v>3</v>
      </c>
      <c r="AH972">
        <v>11627421</v>
      </c>
      <c r="AI972">
        <v>774</v>
      </c>
    </row>
    <row r="973" spans="1:35">
      <c r="A973" t="s">
        <v>227</v>
      </c>
      <c r="B973" s="1">
        <v>46322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17848296</v>
      </c>
      <c r="L973" t="s">
        <v>139</v>
      </c>
      <c r="M973" t="s">
        <v>235</v>
      </c>
      <c r="O973" t="s">
        <v>190</v>
      </c>
      <c r="P973" s="2">
        <v>0.54166666666666663</v>
      </c>
      <c r="Q973" s="2">
        <v>0.75</v>
      </c>
      <c r="R973" t="s">
        <v>280</v>
      </c>
      <c r="S973" t="s">
        <v>370</v>
      </c>
      <c r="T973" t="s">
        <v>371</v>
      </c>
      <c r="U973">
        <v>3</v>
      </c>
      <c r="V973">
        <v>15</v>
      </c>
      <c r="W973">
        <v>15</v>
      </c>
      <c r="X973">
        <v>0</v>
      </c>
      <c r="Y973" s="2">
        <v>0.20833333333333334</v>
      </c>
      <c r="Z973" s="2">
        <v>0</v>
      </c>
      <c r="AA973">
        <v>5</v>
      </c>
      <c r="AB973">
        <v>0</v>
      </c>
      <c r="AC973">
        <v>0</v>
      </c>
      <c r="AD973">
        <v>5</v>
      </c>
      <c r="AE973" t="s">
        <v>255</v>
      </c>
      <c r="AF973" t="s">
        <v>256</v>
      </c>
      <c r="AG973">
        <v>3</v>
      </c>
      <c r="AH973">
        <v>11627421</v>
      </c>
      <c r="AI973">
        <v>774</v>
      </c>
    </row>
    <row r="974" spans="1:35">
      <c r="A974" t="s">
        <v>227</v>
      </c>
      <c r="B974" s="1">
        <v>46325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17848296</v>
      </c>
      <c r="L974" t="s">
        <v>139</v>
      </c>
      <c r="M974" t="s">
        <v>235</v>
      </c>
      <c r="O974" t="s">
        <v>140</v>
      </c>
      <c r="P974" s="2">
        <v>0.29166666666666669</v>
      </c>
      <c r="Q974" s="2">
        <v>0.5</v>
      </c>
      <c r="R974" t="s">
        <v>280</v>
      </c>
      <c r="S974" t="s">
        <v>370</v>
      </c>
      <c r="T974" t="s">
        <v>371</v>
      </c>
      <c r="U974">
        <v>3</v>
      </c>
      <c r="V974">
        <v>15</v>
      </c>
      <c r="W974">
        <v>12</v>
      </c>
      <c r="X974">
        <v>0</v>
      </c>
      <c r="Y974" s="2">
        <v>0.20833333333333334</v>
      </c>
      <c r="Z974" s="2">
        <v>0</v>
      </c>
      <c r="AA974">
        <v>5</v>
      </c>
      <c r="AB974">
        <v>0</v>
      </c>
      <c r="AC974">
        <v>0</v>
      </c>
      <c r="AD974">
        <v>5</v>
      </c>
      <c r="AE974" t="s">
        <v>255</v>
      </c>
      <c r="AF974" t="s">
        <v>256</v>
      </c>
      <c r="AG974">
        <v>3</v>
      </c>
      <c r="AH974">
        <v>11627421</v>
      </c>
      <c r="AI974">
        <v>774</v>
      </c>
    </row>
    <row r="975" spans="1:35">
      <c r="A975" t="s">
        <v>227</v>
      </c>
      <c r="B975" s="1">
        <v>46296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18087798</v>
      </c>
      <c r="L975" t="s">
        <v>91</v>
      </c>
      <c r="M975" t="s">
        <v>235</v>
      </c>
      <c r="O975" t="s">
        <v>73</v>
      </c>
      <c r="P975" s="2">
        <v>0.41666666666666669</v>
      </c>
      <c r="Q975" s="2">
        <v>0.54166666666666663</v>
      </c>
      <c r="R975" t="s">
        <v>280</v>
      </c>
      <c r="S975" t="s">
        <v>281</v>
      </c>
      <c r="T975" t="s">
        <v>74</v>
      </c>
      <c r="U975">
        <v>3</v>
      </c>
      <c r="V975">
        <v>9</v>
      </c>
      <c r="W975">
        <v>9</v>
      </c>
      <c r="X975">
        <v>9</v>
      </c>
      <c r="Y975" s="2">
        <v>0.125</v>
      </c>
      <c r="Z975" s="2">
        <v>0.125</v>
      </c>
      <c r="AA975">
        <v>3</v>
      </c>
      <c r="AB975">
        <v>3</v>
      </c>
      <c r="AD975">
        <v>5</v>
      </c>
      <c r="AE975" t="s">
        <v>255</v>
      </c>
      <c r="AF975" t="s">
        <v>243</v>
      </c>
      <c r="AG975">
        <v>3</v>
      </c>
      <c r="AH975">
        <v>16574783</v>
      </c>
      <c r="AI975">
        <v>1610</v>
      </c>
    </row>
    <row r="976" spans="1:35">
      <c r="A976" t="s">
        <v>227</v>
      </c>
      <c r="B976" s="1">
        <v>46300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18087798</v>
      </c>
      <c r="L976" t="s">
        <v>91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281</v>
      </c>
      <c r="T976" t="s">
        <v>74</v>
      </c>
      <c r="U976">
        <v>3</v>
      </c>
      <c r="V976">
        <v>15</v>
      </c>
      <c r="W976">
        <v>15</v>
      </c>
      <c r="X976">
        <v>14</v>
      </c>
      <c r="Y976" s="2">
        <v>0.20833333333333334</v>
      </c>
      <c r="Z976" s="2">
        <v>0.19444444444444445</v>
      </c>
      <c r="AA976">
        <v>5</v>
      </c>
      <c r="AB976">
        <v>4</v>
      </c>
      <c r="AC976">
        <v>40</v>
      </c>
      <c r="AD976">
        <v>5</v>
      </c>
      <c r="AE976" t="s">
        <v>255</v>
      </c>
      <c r="AF976" t="s">
        <v>243</v>
      </c>
      <c r="AG976">
        <v>3</v>
      </c>
      <c r="AH976">
        <v>16574783</v>
      </c>
      <c r="AI976">
        <v>1610</v>
      </c>
    </row>
    <row r="977" spans="1:35">
      <c r="A977" t="s">
        <v>227</v>
      </c>
      <c r="B977" s="1">
        <v>46309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18087798</v>
      </c>
      <c r="L977" t="s">
        <v>91</v>
      </c>
      <c r="M977" t="s">
        <v>235</v>
      </c>
      <c r="O977" t="s">
        <v>140</v>
      </c>
      <c r="P977" s="2">
        <v>0.29166666666666669</v>
      </c>
      <c r="Q977" s="2">
        <v>0.5</v>
      </c>
      <c r="R977" t="s">
        <v>280</v>
      </c>
      <c r="S977" t="s">
        <v>281</v>
      </c>
      <c r="T977" t="s">
        <v>74</v>
      </c>
      <c r="U977">
        <v>3</v>
      </c>
      <c r="V977">
        <v>15</v>
      </c>
      <c r="W977">
        <v>15</v>
      </c>
      <c r="X977">
        <v>15</v>
      </c>
      <c r="Y977" s="2">
        <v>0.20833333333333334</v>
      </c>
      <c r="Z977" s="2">
        <v>0.20833333333333334</v>
      </c>
      <c r="AA977">
        <v>5</v>
      </c>
      <c r="AB977">
        <v>5</v>
      </c>
      <c r="AD977">
        <v>5</v>
      </c>
      <c r="AE977" t="s">
        <v>255</v>
      </c>
      <c r="AF977" t="s">
        <v>243</v>
      </c>
      <c r="AG977">
        <v>3</v>
      </c>
      <c r="AH977">
        <v>16574783</v>
      </c>
      <c r="AI977">
        <v>1610</v>
      </c>
    </row>
    <row r="978" spans="1:35">
      <c r="A978" t="s">
        <v>227</v>
      </c>
      <c r="B978" s="1">
        <v>46322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18087798</v>
      </c>
      <c r="L978" t="s">
        <v>91</v>
      </c>
      <c r="M978" t="s">
        <v>235</v>
      </c>
      <c r="O978" t="s">
        <v>140</v>
      </c>
      <c r="P978" s="2">
        <v>0.29166666666666669</v>
      </c>
      <c r="Q978" s="2">
        <v>0.5</v>
      </c>
      <c r="R978" t="s">
        <v>280</v>
      </c>
      <c r="S978" t="s">
        <v>281</v>
      </c>
      <c r="T978" t="s">
        <v>74</v>
      </c>
      <c r="U978">
        <v>3</v>
      </c>
      <c r="V978">
        <v>15</v>
      </c>
      <c r="W978">
        <v>15</v>
      </c>
      <c r="X978">
        <v>0</v>
      </c>
      <c r="Y978" s="2">
        <v>0.20833333333333334</v>
      </c>
      <c r="Z978" s="2">
        <v>0</v>
      </c>
      <c r="AA978">
        <v>5</v>
      </c>
      <c r="AB978">
        <v>0</v>
      </c>
      <c r="AC978">
        <v>0</v>
      </c>
      <c r="AD978">
        <v>5</v>
      </c>
      <c r="AE978" t="s">
        <v>255</v>
      </c>
      <c r="AF978" t="s">
        <v>243</v>
      </c>
      <c r="AG978">
        <v>3</v>
      </c>
      <c r="AH978">
        <v>16574783</v>
      </c>
      <c r="AI978">
        <v>1610</v>
      </c>
    </row>
    <row r="979" spans="1:35">
      <c r="A979" t="s">
        <v>227</v>
      </c>
      <c r="B979" s="1">
        <v>46323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18087798</v>
      </c>
      <c r="L979" t="s">
        <v>91</v>
      </c>
      <c r="M979" t="s">
        <v>235</v>
      </c>
      <c r="O979" t="s">
        <v>190</v>
      </c>
      <c r="P979" s="2">
        <v>0.54166666666666663</v>
      </c>
      <c r="Q979" s="2">
        <v>0.75</v>
      </c>
      <c r="R979" t="s">
        <v>280</v>
      </c>
      <c r="S979" t="s">
        <v>281</v>
      </c>
      <c r="T979" t="s">
        <v>74</v>
      </c>
      <c r="U979">
        <v>3</v>
      </c>
      <c r="V979">
        <v>15</v>
      </c>
      <c r="W979">
        <v>15</v>
      </c>
      <c r="X979">
        <v>0</v>
      </c>
      <c r="Y979" s="2">
        <v>0.20833333333333334</v>
      </c>
      <c r="Z979" s="2">
        <v>0</v>
      </c>
      <c r="AA979">
        <v>5</v>
      </c>
      <c r="AB979">
        <v>0</v>
      </c>
      <c r="AC979">
        <v>0</v>
      </c>
      <c r="AD979">
        <v>5</v>
      </c>
      <c r="AE979" t="s">
        <v>255</v>
      </c>
      <c r="AF979" t="s">
        <v>243</v>
      </c>
      <c r="AG979">
        <v>3</v>
      </c>
      <c r="AH979">
        <v>16574783</v>
      </c>
      <c r="AI979">
        <v>1610</v>
      </c>
    </row>
    <row r="980" spans="1:35">
      <c r="A980" t="s">
        <v>227</v>
      </c>
      <c r="B980" s="1">
        <v>46319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44731102</v>
      </c>
      <c r="L980" t="s">
        <v>72</v>
      </c>
      <c r="M980" t="s">
        <v>235</v>
      </c>
      <c r="O980" t="s">
        <v>140</v>
      </c>
      <c r="P980" s="2">
        <v>0.29166666666666669</v>
      </c>
      <c r="Q980" s="2">
        <v>0.5</v>
      </c>
      <c r="R980" t="s">
        <v>280</v>
      </c>
      <c r="S980" t="s">
        <v>372</v>
      </c>
      <c r="T980" t="s">
        <v>373</v>
      </c>
      <c r="U980">
        <v>3</v>
      </c>
      <c r="V980">
        <v>15</v>
      </c>
      <c r="W980">
        <v>15</v>
      </c>
      <c r="X980">
        <v>0</v>
      </c>
      <c r="Y980" s="2">
        <v>0.20833333333333334</v>
      </c>
      <c r="Z980" s="2">
        <v>0</v>
      </c>
      <c r="AA980">
        <v>5</v>
      </c>
      <c r="AB980">
        <v>0</v>
      </c>
      <c r="AC980">
        <v>0</v>
      </c>
      <c r="AD980">
        <v>5</v>
      </c>
      <c r="AE980" t="s">
        <v>255</v>
      </c>
      <c r="AF980" t="s">
        <v>243</v>
      </c>
      <c r="AG980">
        <v>3</v>
      </c>
      <c r="AH980">
        <v>16629913</v>
      </c>
      <c r="AI980">
        <v>4351</v>
      </c>
    </row>
    <row r="981" spans="1:35">
      <c r="A981" t="s">
        <v>227</v>
      </c>
      <c r="B981" s="1">
        <v>46305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692</v>
      </c>
      <c r="J981" t="s">
        <v>92</v>
      </c>
      <c r="K981">
        <v>73202521</v>
      </c>
      <c r="L981" t="s">
        <v>175</v>
      </c>
      <c r="M981" t="s">
        <v>235</v>
      </c>
      <c r="O981" t="s">
        <v>73</v>
      </c>
      <c r="P981" s="2">
        <v>0.41666666666666669</v>
      </c>
      <c r="Q981" s="2">
        <v>0.54166666666666663</v>
      </c>
      <c r="R981" t="s">
        <v>280</v>
      </c>
      <c r="S981" t="s">
        <v>374</v>
      </c>
      <c r="T981" t="s">
        <v>375</v>
      </c>
      <c r="U981">
        <v>3</v>
      </c>
      <c r="V981">
        <v>9</v>
      </c>
      <c r="W981">
        <v>9</v>
      </c>
      <c r="X981">
        <v>9</v>
      </c>
      <c r="Y981" s="2">
        <v>0.125</v>
      </c>
      <c r="Z981" s="2">
        <v>0.125</v>
      </c>
      <c r="AA981">
        <v>3</v>
      </c>
      <c r="AB981">
        <v>3</v>
      </c>
      <c r="AD981">
        <v>5</v>
      </c>
      <c r="AE981" t="s">
        <v>255</v>
      </c>
      <c r="AF981" t="s">
        <v>243</v>
      </c>
      <c r="AG981">
        <v>3</v>
      </c>
      <c r="AH981">
        <v>16638725</v>
      </c>
      <c r="AI981">
        <v>6356</v>
      </c>
    </row>
    <row r="982" spans="1:35">
      <c r="A982" t="s">
        <v>227</v>
      </c>
      <c r="B982" s="1">
        <v>46308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692</v>
      </c>
      <c r="J982" t="s">
        <v>92</v>
      </c>
      <c r="K982">
        <v>73202521</v>
      </c>
      <c r="L982" t="s">
        <v>175</v>
      </c>
      <c r="M982" t="s">
        <v>235</v>
      </c>
      <c r="O982" t="s">
        <v>85</v>
      </c>
      <c r="P982" s="2">
        <v>0.29166666666666669</v>
      </c>
      <c r="Q982" s="2">
        <v>0.45833333333333331</v>
      </c>
      <c r="R982" t="s">
        <v>280</v>
      </c>
      <c r="S982" t="s">
        <v>374</v>
      </c>
      <c r="T982" t="s">
        <v>375</v>
      </c>
      <c r="U982">
        <v>3</v>
      </c>
      <c r="V982">
        <v>12</v>
      </c>
      <c r="W982">
        <v>12</v>
      </c>
      <c r="X982">
        <v>12</v>
      </c>
      <c r="Y982" s="2">
        <v>0.16666666666666666</v>
      </c>
      <c r="Z982" s="2">
        <v>0.16666666666666666</v>
      </c>
      <c r="AA982">
        <v>4</v>
      </c>
      <c r="AB982">
        <v>4</v>
      </c>
      <c r="AD982">
        <v>5</v>
      </c>
      <c r="AE982" t="s">
        <v>255</v>
      </c>
      <c r="AF982" t="s">
        <v>243</v>
      </c>
      <c r="AG982">
        <v>3</v>
      </c>
      <c r="AH982">
        <v>16638725</v>
      </c>
      <c r="AI982">
        <v>6356</v>
      </c>
    </row>
    <row r="983" spans="1:35">
      <c r="A983" t="s">
        <v>227</v>
      </c>
      <c r="B983" s="1">
        <v>46321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692</v>
      </c>
      <c r="J983" t="s">
        <v>92</v>
      </c>
      <c r="K983">
        <v>73202521</v>
      </c>
      <c r="L983" t="s">
        <v>175</v>
      </c>
      <c r="M983" t="s">
        <v>235</v>
      </c>
      <c r="O983" t="s">
        <v>140</v>
      </c>
      <c r="P983" s="2">
        <v>0.29166666666666669</v>
      </c>
      <c r="Q983" s="2">
        <v>0.5</v>
      </c>
      <c r="R983" t="s">
        <v>280</v>
      </c>
      <c r="S983" t="s">
        <v>374</v>
      </c>
      <c r="T983" t="s">
        <v>375</v>
      </c>
      <c r="U983">
        <v>3</v>
      </c>
      <c r="V983">
        <v>15</v>
      </c>
      <c r="W983">
        <v>15</v>
      </c>
      <c r="X983">
        <v>0</v>
      </c>
      <c r="Y983" s="2">
        <v>0.20833333333333334</v>
      </c>
      <c r="Z983" s="2">
        <v>0</v>
      </c>
      <c r="AA983">
        <v>5</v>
      </c>
      <c r="AB983">
        <v>0</v>
      </c>
      <c r="AC983">
        <v>0</v>
      </c>
      <c r="AD983">
        <v>5</v>
      </c>
      <c r="AE983" t="s">
        <v>255</v>
      </c>
      <c r="AF983" t="s">
        <v>243</v>
      </c>
      <c r="AG983">
        <v>3</v>
      </c>
      <c r="AH983">
        <v>16638725</v>
      </c>
      <c r="AI983">
        <v>6356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692</v>
      </c>
      <c r="J984" t="s">
        <v>92</v>
      </c>
      <c r="K984">
        <v>73634672</v>
      </c>
      <c r="L984" t="s">
        <v>138</v>
      </c>
      <c r="M984" t="s">
        <v>235</v>
      </c>
      <c r="O984" t="s">
        <v>140</v>
      </c>
      <c r="P984" s="2">
        <v>0.29166666666666669</v>
      </c>
      <c r="Q984" s="2">
        <v>0.5</v>
      </c>
      <c r="R984" t="s">
        <v>280</v>
      </c>
      <c r="S984" t="s">
        <v>376</v>
      </c>
      <c r="T984" t="s">
        <v>377</v>
      </c>
      <c r="U984">
        <v>3</v>
      </c>
      <c r="V984">
        <v>15</v>
      </c>
      <c r="W984">
        <v>15</v>
      </c>
      <c r="X984">
        <v>15</v>
      </c>
      <c r="Y984" s="2">
        <v>0.20833333333333334</v>
      </c>
      <c r="Z984" s="2">
        <v>0.20833333333333334</v>
      </c>
      <c r="AA984">
        <v>5</v>
      </c>
      <c r="AB984">
        <v>5</v>
      </c>
      <c r="AD984">
        <v>5</v>
      </c>
      <c r="AE984" t="s">
        <v>255</v>
      </c>
      <c r="AF984" t="s">
        <v>243</v>
      </c>
      <c r="AG984">
        <v>3</v>
      </c>
      <c r="AH984">
        <v>16655182</v>
      </c>
      <c r="AI984">
        <v>6335</v>
      </c>
    </row>
    <row r="985" spans="1:35">
      <c r="A985" t="s">
        <v>227</v>
      </c>
      <c r="B985" s="1">
        <v>46309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693</v>
      </c>
      <c r="J985" t="s">
        <v>75</v>
      </c>
      <c r="K985">
        <v>17848296</v>
      </c>
      <c r="L985" t="s">
        <v>139</v>
      </c>
      <c r="M985" t="s">
        <v>235</v>
      </c>
      <c r="O985" t="s">
        <v>116</v>
      </c>
      <c r="P985" s="2">
        <v>0.29166666666666669</v>
      </c>
      <c r="Q985" s="2">
        <v>0.54166666666666663</v>
      </c>
      <c r="R985" t="s">
        <v>280</v>
      </c>
      <c r="S985" t="s">
        <v>370</v>
      </c>
      <c r="T985" t="s">
        <v>371</v>
      </c>
      <c r="U985">
        <v>3</v>
      </c>
      <c r="V985">
        <v>18</v>
      </c>
      <c r="W985">
        <v>18</v>
      </c>
      <c r="X985">
        <v>16</v>
      </c>
      <c r="Y985" s="2">
        <v>0.25</v>
      </c>
      <c r="Z985" s="2">
        <v>0.22222222222222221</v>
      </c>
      <c r="AA985">
        <v>6</v>
      </c>
      <c r="AB985">
        <v>5</v>
      </c>
      <c r="AC985">
        <v>20</v>
      </c>
      <c r="AD985">
        <v>5</v>
      </c>
      <c r="AE985" t="s">
        <v>255</v>
      </c>
      <c r="AF985" t="s">
        <v>256</v>
      </c>
      <c r="AG985">
        <v>3</v>
      </c>
      <c r="AH985">
        <v>11627421</v>
      </c>
      <c r="AI985">
        <v>774</v>
      </c>
    </row>
    <row r="986" spans="1:35">
      <c r="A986" t="s">
        <v>227</v>
      </c>
      <c r="B986" s="1">
        <v>46296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693</v>
      </c>
      <c r="J986" t="s">
        <v>75</v>
      </c>
      <c r="K986">
        <v>44731102</v>
      </c>
      <c r="L986" t="s">
        <v>72</v>
      </c>
      <c r="M986" t="s">
        <v>235</v>
      </c>
      <c r="O986" t="s">
        <v>73</v>
      </c>
      <c r="P986" s="2">
        <v>0.41666666666666669</v>
      </c>
      <c r="Q986" s="2">
        <v>0.54166666666666663</v>
      </c>
      <c r="R986" t="s">
        <v>280</v>
      </c>
      <c r="S986" t="s">
        <v>372</v>
      </c>
      <c r="T986" t="s">
        <v>373</v>
      </c>
      <c r="U986">
        <v>3</v>
      </c>
      <c r="V986">
        <v>9</v>
      </c>
      <c r="W986">
        <v>9</v>
      </c>
      <c r="X986">
        <v>8</v>
      </c>
      <c r="Y986" s="2">
        <v>0.125</v>
      </c>
      <c r="Z986" s="2">
        <v>0.1111111111111111</v>
      </c>
      <c r="AA986">
        <v>3</v>
      </c>
      <c r="AB986">
        <v>2</v>
      </c>
      <c r="AC986">
        <v>40</v>
      </c>
      <c r="AD986">
        <v>5</v>
      </c>
      <c r="AE986" t="s">
        <v>255</v>
      </c>
      <c r="AF986" t="s">
        <v>243</v>
      </c>
      <c r="AG986">
        <v>3</v>
      </c>
      <c r="AH986">
        <v>16629913</v>
      </c>
      <c r="AI986">
        <v>4351</v>
      </c>
    </row>
    <row r="987" spans="1:35">
      <c r="A987" t="s">
        <v>227</v>
      </c>
      <c r="B987" s="1">
        <v>46301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44731102</v>
      </c>
      <c r="L987" t="s">
        <v>72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372</v>
      </c>
      <c r="T987" t="s">
        <v>373</v>
      </c>
      <c r="U987">
        <v>3</v>
      </c>
      <c r="V987">
        <v>18</v>
      </c>
      <c r="W987">
        <v>18</v>
      </c>
      <c r="X987">
        <v>17</v>
      </c>
      <c r="Y987" s="2">
        <v>0.25</v>
      </c>
      <c r="Z987" s="2">
        <v>0.23611111111111113</v>
      </c>
      <c r="AA987">
        <v>6</v>
      </c>
      <c r="AB987">
        <v>5</v>
      </c>
      <c r="AC987">
        <v>40</v>
      </c>
      <c r="AD987">
        <v>5</v>
      </c>
      <c r="AE987" t="s">
        <v>255</v>
      </c>
      <c r="AF987" t="s">
        <v>243</v>
      </c>
      <c r="AG987">
        <v>3</v>
      </c>
      <c r="AH987">
        <v>16629913</v>
      </c>
      <c r="AI987">
        <v>4351</v>
      </c>
    </row>
    <row r="988" spans="1:35">
      <c r="A988" t="s">
        <v>227</v>
      </c>
      <c r="B988" s="1">
        <v>46302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116</v>
      </c>
      <c r="P988" s="2">
        <v>0.29166666666666669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18</v>
      </c>
      <c r="W988">
        <v>18</v>
      </c>
      <c r="X988">
        <v>17</v>
      </c>
      <c r="Y988" s="2">
        <v>0.25</v>
      </c>
      <c r="Z988" s="2">
        <v>0.23611111111111113</v>
      </c>
      <c r="AA988">
        <v>6</v>
      </c>
      <c r="AB988">
        <v>5</v>
      </c>
      <c r="AC988">
        <v>40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46305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14</v>
      </c>
      <c r="Y989" s="2">
        <v>0.25</v>
      </c>
      <c r="Z989" s="2">
        <v>0.19444444444444445</v>
      </c>
      <c r="AA989">
        <v>6</v>
      </c>
      <c r="AB989">
        <v>4</v>
      </c>
      <c r="AC989">
        <v>40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46308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44731102</v>
      </c>
      <c r="L990" t="s">
        <v>72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372</v>
      </c>
      <c r="T990" t="s">
        <v>373</v>
      </c>
      <c r="U990">
        <v>3</v>
      </c>
      <c r="V990">
        <v>18</v>
      </c>
      <c r="W990">
        <v>18</v>
      </c>
      <c r="X990">
        <v>17</v>
      </c>
      <c r="Y990" s="2">
        <v>0.25</v>
      </c>
      <c r="Z990" s="2">
        <v>0.23611111111111113</v>
      </c>
      <c r="AA990">
        <v>6</v>
      </c>
      <c r="AB990">
        <v>5</v>
      </c>
      <c r="AC990">
        <v>40</v>
      </c>
      <c r="AD990">
        <v>5</v>
      </c>
      <c r="AE990" t="s">
        <v>255</v>
      </c>
      <c r="AF990" t="s">
        <v>243</v>
      </c>
      <c r="AG990">
        <v>3</v>
      </c>
      <c r="AH990">
        <v>16629913</v>
      </c>
      <c r="AI990">
        <v>4351</v>
      </c>
    </row>
    <row r="991" spans="1:35">
      <c r="A991" t="s">
        <v>227</v>
      </c>
      <c r="B991" s="1">
        <v>46318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44731102</v>
      </c>
      <c r="L991" t="s">
        <v>72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372</v>
      </c>
      <c r="T991" t="s">
        <v>373</v>
      </c>
      <c r="U991">
        <v>3</v>
      </c>
      <c r="V991">
        <v>18</v>
      </c>
      <c r="W991">
        <v>18</v>
      </c>
      <c r="X991">
        <v>5</v>
      </c>
      <c r="Y991" s="2">
        <v>0.25</v>
      </c>
      <c r="Z991" s="2">
        <v>6.9444444444444434E-2</v>
      </c>
      <c r="AA991">
        <v>6</v>
      </c>
      <c r="AB991">
        <v>1</v>
      </c>
      <c r="AC991">
        <v>40</v>
      </c>
      <c r="AD991">
        <v>5</v>
      </c>
      <c r="AE991" t="s">
        <v>255</v>
      </c>
      <c r="AF991" t="s">
        <v>243</v>
      </c>
      <c r="AG991">
        <v>3</v>
      </c>
      <c r="AH991">
        <v>16629913</v>
      </c>
      <c r="AI991">
        <v>4351</v>
      </c>
    </row>
    <row r="992" spans="1:35">
      <c r="A992" t="s">
        <v>227</v>
      </c>
      <c r="B992" s="1">
        <v>46321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44731102</v>
      </c>
      <c r="L992" t="s">
        <v>72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372</v>
      </c>
      <c r="T992" t="s">
        <v>373</v>
      </c>
      <c r="U992">
        <v>3</v>
      </c>
      <c r="V992">
        <v>18</v>
      </c>
      <c r="W992">
        <v>18</v>
      </c>
      <c r="X992">
        <v>0</v>
      </c>
      <c r="Y992" s="2">
        <v>0.25</v>
      </c>
      <c r="Z992" s="2">
        <v>0</v>
      </c>
      <c r="AA992">
        <v>6</v>
      </c>
      <c r="AB992">
        <v>0</v>
      </c>
      <c r="AC992">
        <v>0</v>
      </c>
      <c r="AD992">
        <v>5</v>
      </c>
      <c r="AE992" t="s">
        <v>255</v>
      </c>
      <c r="AF992" t="s">
        <v>243</v>
      </c>
      <c r="AG992">
        <v>3</v>
      </c>
      <c r="AH992">
        <v>16629913</v>
      </c>
      <c r="AI992">
        <v>4351</v>
      </c>
    </row>
    <row r="993" spans="1:35">
      <c r="A993" t="s">
        <v>227</v>
      </c>
      <c r="B993" s="1">
        <v>46324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44731102</v>
      </c>
      <c r="L993" t="s">
        <v>72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372</v>
      </c>
      <c r="T993" t="s">
        <v>373</v>
      </c>
      <c r="U993">
        <v>3</v>
      </c>
      <c r="V993">
        <v>18</v>
      </c>
      <c r="W993">
        <v>18</v>
      </c>
      <c r="X993">
        <v>0</v>
      </c>
      <c r="Y993" s="2">
        <v>0.25</v>
      </c>
      <c r="Z993" s="2">
        <v>0</v>
      </c>
      <c r="AA993">
        <v>6</v>
      </c>
      <c r="AB993">
        <v>0</v>
      </c>
      <c r="AC993">
        <v>0</v>
      </c>
      <c r="AD993">
        <v>5</v>
      </c>
      <c r="AE993" t="s">
        <v>255</v>
      </c>
      <c r="AF993" t="s">
        <v>243</v>
      </c>
      <c r="AG993">
        <v>3</v>
      </c>
      <c r="AH993">
        <v>16629913</v>
      </c>
      <c r="AI993">
        <v>4351</v>
      </c>
    </row>
    <row r="994" spans="1:35">
      <c r="A994" t="s">
        <v>227</v>
      </c>
      <c r="B994" s="1">
        <v>46304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73202521</v>
      </c>
      <c r="L994" t="s">
        <v>175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374</v>
      </c>
      <c r="T994" t="s">
        <v>375</v>
      </c>
      <c r="U994">
        <v>3</v>
      </c>
      <c r="V994">
        <v>18</v>
      </c>
      <c r="W994">
        <v>18</v>
      </c>
      <c r="X994">
        <v>18</v>
      </c>
      <c r="Y994" s="2">
        <v>0.25</v>
      </c>
      <c r="Z994" s="2">
        <v>0.25</v>
      </c>
      <c r="AA994">
        <v>6</v>
      </c>
      <c r="AB994">
        <v>6</v>
      </c>
      <c r="AD994">
        <v>5</v>
      </c>
      <c r="AE994" t="s">
        <v>255</v>
      </c>
      <c r="AF994" t="s">
        <v>243</v>
      </c>
      <c r="AG994">
        <v>3</v>
      </c>
      <c r="AH994">
        <v>16638725</v>
      </c>
      <c r="AI994">
        <v>6356</v>
      </c>
    </row>
    <row r="995" spans="1:35">
      <c r="A995" t="s">
        <v>227</v>
      </c>
      <c r="B995" s="1">
        <v>46310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73202521</v>
      </c>
      <c r="L995" t="s">
        <v>175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374</v>
      </c>
      <c r="T995" t="s">
        <v>375</v>
      </c>
      <c r="U995">
        <v>3</v>
      </c>
      <c r="V995">
        <v>18</v>
      </c>
      <c r="W995">
        <v>18</v>
      </c>
      <c r="X995">
        <v>18</v>
      </c>
      <c r="Y995" s="2">
        <v>0.25</v>
      </c>
      <c r="Z995" s="2">
        <v>0.25</v>
      </c>
      <c r="AA995">
        <v>6</v>
      </c>
      <c r="AB995">
        <v>6</v>
      </c>
      <c r="AD995">
        <v>5</v>
      </c>
      <c r="AE995" t="s">
        <v>255</v>
      </c>
      <c r="AF995" t="s">
        <v>243</v>
      </c>
      <c r="AG995">
        <v>3</v>
      </c>
      <c r="AH995">
        <v>16638725</v>
      </c>
      <c r="AI995">
        <v>6356</v>
      </c>
    </row>
    <row r="996" spans="1:35">
      <c r="A996" t="s">
        <v>227</v>
      </c>
      <c r="B996" s="1">
        <v>46315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73202521</v>
      </c>
      <c r="L996" t="s">
        <v>175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374</v>
      </c>
      <c r="T996" t="s">
        <v>375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0.23611111111111113</v>
      </c>
      <c r="AA996">
        <v>6</v>
      </c>
      <c r="AB996">
        <v>5</v>
      </c>
      <c r="AC996">
        <v>40</v>
      </c>
      <c r="AD996">
        <v>5</v>
      </c>
      <c r="AE996" t="s">
        <v>255</v>
      </c>
      <c r="AF996" t="s">
        <v>243</v>
      </c>
      <c r="AG996">
        <v>3</v>
      </c>
      <c r="AH996">
        <v>16638725</v>
      </c>
      <c r="AI996">
        <v>6356</v>
      </c>
    </row>
    <row r="997" spans="1:35">
      <c r="A997" t="s">
        <v>227</v>
      </c>
      <c r="B997" s="1">
        <v>46297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693</v>
      </c>
      <c r="J997" t="s">
        <v>75</v>
      </c>
      <c r="K997">
        <v>73634672</v>
      </c>
      <c r="L997" t="s">
        <v>138</v>
      </c>
      <c r="M997" t="s">
        <v>235</v>
      </c>
      <c r="O997" t="s">
        <v>116</v>
      </c>
      <c r="P997" s="2">
        <v>0.29166666666666669</v>
      </c>
      <c r="Q997" s="2">
        <v>0.54166666666666663</v>
      </c>
      <c r="R997" t="s">
        <v>280</v>
      </c>
      <c r="S997" t="s">
        <v>376</v>
      </c>
      <c r="T997" t="s">
        <v>377</v>
      </c>
      <c r="U997">
        <v>3</v>
      </c>
      <c r="V997">
        <v>18</v>
      </c>
      <c r="W997">
        <v>18</v>
      </c>
      <c r="X997">
        <v>16</v>
      </c>
      <c r="Y997" s="2">
        <v>0.25</v>
      </c>
      <c r="Z997" s="2">
        <v>0.22222222222222221</v>
      </c>
      <c r="AA997">
        <v>6</v>
      </c>
      <c r="AB997">
        <v>5</v>
      </c>
      <c r="AC997">
        <v>20</v>
      </c>
      <c r="AD997">
        <v>5</v>
      </c>
      <c r="AE997" t="s">
        <v>255</v>
      </c>
      <c r="AF997" t="s">
        <v>243</v>
      </c>
      <c r="AG997">
        <v>3</v>
      </c>
      <c r="AH997">
        <v>16655182</v>
      </c>
      <c r="AI997">
        <v>6335</v>
      </c>
    </row>
    <row r="998" spans="1:35">
      <c r="A998" t="s">
        <v>227</v>
      </c>
      <c r="B998" s="1">
        <v>46317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693</v>
      </c>
      <c r="J998" t="s">
        <v>75</v>
      </c>
      <c r="K998">
        <v>73634672</v>
      </c>
      <c r="L998" t="s">
        <v>138</v>
      </c>
      <c r="M998" t="s">
        <v>235</v>
      </c>
      <c r="O998" t="s">
        <v>116</v>
      </c>
      <c r="P998" s="2">
        <v>0.29166666666666669</v>
      </c>
      <c r="Q998" s="2">
        <v>0.54166666666666663</v>
      </c>
      <c r="R998" t="s">
        <v>280</v>
      </c>
      <c r="S998" t="s">
        <v>376</v>
      </c>
      <c r="T998" t="s">
        <v>377</v>
      </c>
      <c r="U998">
        <v>3</v>
      </c>
      <c r="V998">
        <v>18</v>
      </c>
      <c r="W998">
        <v>20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255</v>
      </c>
      <c r="AF998" t="s">
        <v>243</v>
      </c>
      <c r="AG998">
        <v>3</v>
      </c>
      <c r="AH998">
        <v>16655182</v>
      </c>
      <c r="AI998">
        <v>6335</v>
      </c>
    </row>
    <row r="999" spans="1:35">
      <c r="A999" t="s">
        <v>227</v>
      </c>
      <c r="B999" s="1">
        <v>46322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693</v>
      </c>
      <c r="J999" t="s">
        <v>75</v>
      </c>
      <c r="K999">
        <v>73634672</v>
      </c>
      <c r="L999" t="s">
        <v>138</v>
      </c>
      <c r="M999" t="s">
        <v>235</v>
      </c>
      <c r="O999" t="s">
        <v>116</v>
      </c>
      <c r="P999" s="2">
        <v>0.29166666666666669</v>
      </c>
      <c r="Q999" s="2">
        <v>0.54166666666666663</v>
      </c>
      <c r="R999" t="s">
        <v>280</v>
      </c>
      <c r="S999" t="s">
        <v>376</v>
      </c>
      <c r="T999" t="s">
        <v>377</v>
      </c>
      <c r="U999">
        <v>3</v>
      </c>
      <c r="V999">
        <v>18</v>
      </c>
      <c r="W999">
        <v>18</v>
      </c>
      <c r="X999">
        <v>0</v>
      </c>
      <c r="Y999" s="2">
        <v>0.25</v>
      </c>
      <c r="Z999" s="2">
        <v>0</v>
      </c>
      <c r="AA999">
        <v>6</v>
      </c>
      <c r="AB999">
        <v>0</v>
      </c>
      <c r="AC999">
        <v>0</v>
      </c>
      <c r="AD999">
        <v>5</v>
      </c>
      <c r="AE999" t="s">
        <v>255</v>
      </c>
      <c r="AF999" t="s">
        <v>243</v>
      </c>
      <c r="AG999">
        <v>3</v>
      </c>
      <c r="AH999">
        <v>16655182</v>
      </c>
      <c r="AI999">
        <v>6335</v>
      </c>
    </row>
    <row r="1000" spans="1:35">
      <c r="A1000" t="s">
        <v>227</v>
      </c>
      <c r="B1000" s="1">
        <v>46325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693</v>
      </c>
      <c r="J1000" t="s">
        <v>75</v>
      </c>
      <c r="K1000">
        <v>73634672</v>
      </c>
      <c r="L1000" t="s">
        <v>138</v>
      </c>
      <c r="M1000" t="s">
        <v>235</v>
      </c>
      <c r="O1000" t="s">
        <v>116</v>
      </c>
      <c r="P1000" s="2">
        <v>0.29166666666666669</v>
      </c>
      <c r="Q1000" s="2">
        <v>0.54166666666666663</v>
      </c>
      <c r="R1000" t="s">
        <v>280</v>
      </c>
      <c r="S1000" t="s">
        <v>376</v>
      </c>
      <c r="T1000" t="s">
        <v>377</v>
      </c>
      <c r="U1000">
        <v>3</v>
      </c>
      <c r="V1000">
        <v>18</v>
      </c>
      <c r="W1000">
        <v>18</v>
      </c>
      <c r="X1000">
        <v>0</v>
      </c>
      <c r="Y1000" s="2">
        <v>0.25</v>
      </c>
      <c r="Z1000" s="2">
        <v>0</v>
      </c>
      <c r="AA1000">
        <v>6</v>
      </c>
      <c r="AB1000">
        <v>0</v>
      </c>
      <c r="AC1000">
        <v>0</v>
      </c>
      <c r="AD1000">
        <v>5</v>
      </c>
      <c r="AE1000" t="s">
        <v>255</v>
      </c>
      <c r="AF1000" t="s">
        <v>243</v>
      </c>
      <c r="AG1000">
        <v>3</v>
      </c>
      <c r="AH1000">
        <v>16655182</v>
      </c>
      <c r="AI1000">
        <v>6335</v>
      </c>
    </row>
    <row r="1001" spans="1:35">
      <c r="A1001" t="s">
        <v>227</v>
      </c>
      <c r="B1001" s="1">
        <v>46296</v>
      </c>
      <c r="C1001">
        <v>1</v>
      </c>
      <c r="D1001" t="s">
        <v>228</v>
      </c>
      <c r="E1001" t="s">
        <v>378</v>
      </c>
      <c r="F1001" t="s">
        <v>379</v>
      </c>
      <c r="G1001" t="s">
        <v>285</v>
      </c>
      <c r="H1001" t="s">
        <v>286</v>
      </c>
      <c r="I1001">
        <v>52</v>
      </c>
      <c r="J1001" t="s">
        <v>380</v>
      </c>
      <c r="K1001">
        <v>40466978</v>
      </c>
      <c r="L1001" t="s">
        <v>381</v>
      </c>
      <c r="M1001" t="s">
        <v>235</v>
      </c>
      <c r="O1001" t="s">
        <v>382</v>
      </c>
      <c r="P1001" s="2">
        <v>0.54166666666666663</v>
      </c>
      <c r="Q1001" s="2">
        <v>0.79166666666666663</v>
      </c>
      <c r="R1001" t="s">
        <v>280</v>
      </c>
      <c r="S1001" t="s">
        <v>383</v>
      </c>
      <c r="T1001" t="s">
        <v>384</v>
      </c>
      <c r="U1001">
        <v>3</v>
      </c>
      <c r="V1001">
        <v>18</v>
      </c>
      <c r="W1001">
        <v>21</v>
      </c>
      <c r="X1001">
        <v>21</v>
      </c>
      <c r="Y1001" s="2">
        <v>0.25</v>
      </c>
      <c r="Z1001" s="2">
        <v>0.25</v>
      </c>
      <c r="AA1001">
        <v>6</v>
      </c>
      <c r="AB1001">
        <v>6</v>
      </c>
      <c r="AD1001">
        <v>21</v>
      </c>
      <c r="AE1001" t="s">
        <v>385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46297</v>
      </c>
      <c r="C1002">
        <v>1</v>
      </c>
      <c r="D1002" t="s">
        <v>228</v>
      </c>
      <c r="E1002" t="s">
        <v>378</v>
      </c>
      <c r="F1002" t="s">
        <v>379</v>
      </c>
      <c r="G1002" t="s">
        <v>285</v>
      </c>
      <c r="H1002" t="s">
        <v>286</v>
      </c>
      <c r="I1002">
        <v>52</v>
      </c>
      <c r="J1002" t="s">
        <v>380</v>
      </c>
      <c r="K1002">
        <v>40466978</v>
      </c>
      <c r="L1002" t="s">
        <v>381</v>
      </c>
      <c r="M1002" t="s">
        <v>235</v>
      </c>
      <c r="O1002" t="s">
        <v>382</v>
      </c>
      <c r="P1002" s="2">
        <v>0.54166666666666663</v>
      </c>
      <c r="Q1002" s="2">
        <v>0.79166666666666663</v>
      </c>
      <c r="R1002" t="s">
        <v>280</v>
      </c>
      <c r="S1002" t="s">
        <v>383</v>
      </c>
      <c r="T1002" t="s">
        <v>384</v>
      </c>
      <c r="U1002">
        <v>3</v>
      </c>
      <c r="V1002">
        <v>18</v>
      </c>
      <c r="W1002">
        <v>21</v>
      </c>
      <c r="X1002">
        <v>21</v>
      </c>
      <c r="Y1002" s="2">
        <v>0.25</v>
      </c>
      <c r="Z1002" s="2">
        <v>0.25</v>
      </c>
      <c r="AA1002">
        <v>6</v>
      </c>
      <c r="AB1002">
        <v>6</v>
      </c>
      <c r="AD1002">
        <v>21</v>
      </c>
      <c r="AE1002" t="s">
        <v>385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46300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46301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235</v>
      </c>
      <c r="O1004" t="s">
        <v>382</v>
      </c>
      <c r="P1004" s="2">
        <v>0.54166666666666663</v>
      </c>
      <c r="Q1004" s="2">
        <v>0.79166666666666663</v>
      </c>
      <c r="R1004" t="s">
        <v>280</v>
      </c>
      <c r="S1004" t="s">
        <v>383</v>
      </c>
      <c r="T1004" t="s">
        <v>384</v>
      </c>
      <c r="U1004">
        <v>3</v>
      </c>
      <c r="V1004">
        <v>18</v>
      </c>
      <c r="W1004">
        <v>21</v>
      </c>
      <c r="X1004">
        <v>21</v>
      </c>
      <c r="Y1004" s="2">
        <v>0.25</v>
      </c>
      <c r="Z1004" s="2">
        <v>0.25</v>
      </c>
      <c r="AA1004">
        <v>6</v>
      </c>
      <c r="AB1004">
        <v>6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46302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235</v>
      </c>
      <c r="O1005" t="s">
        <v>382</v>
      </c>
      <c r="P1005" s="2">
        <v>0.54166666666666663</v>
      </c>
      <c r="Q1005" s="2">
        <v>0.79166666666666663</v>
      </c>
      <c r="R1005" t="s">
        <v>280</v>
      </c>
      <c r="S1005" t="s">
        <v>383</v>
      </c>
      <c r="T1005" t="s">
        <v>384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46304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248</v>
      </c>
      <c r="O1006" t="s">
        <v>89</v>
      </c>
      <c r="P1006" s="2">
        <v>0.33333333333333331</v>
      </c>
      <c r="Q1006" s="2">
        <v>0.54166666666666663</v>
      </c>
      <c r="R1006" t="s">
        <v>280</v>
      </c>
      <c r="S1006" t="s">
        <v>383</v>
      </c>
      <c r="T1006" t="s">
        <v>384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46304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235</v>
      </c>
      <c r="O1007" t="s">
        <v>382</v>
      </c>
      <c r="P1007" s="2">
        <v>0.54166666666666663</v>
      </c>
      <c r="Q1007" s="2">
        <v>0.79166666666666663</v>
      </c>
      <c r="R1007" t="s">
        <v>280</v>
      </c>
      <c r="S1007" t="s">
        <v>383</v>
      </c>
      <c r="T1007" t="s">
        <v>384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46307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248</v>
      </c>
      <c r="O1008" t="s">
        <v>89</v>
      </c>
      <c r="P1008" s="2">
        <v>0.33333333333333331</v>
      </c>
      <c r="Q1008" s="2">
        <v>0.54166666666666663</v>
      </c>
      <c r="R1008" t="s">
        <v>280</v>
      </c>
      <c r="S1008" t="s">
        <v>383</v>
      </c>
      <c r="T1008" t="s">
        <v>384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46307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235</v>
      </c>
      <c r="O1009" t="s">
        <v>382</v>
      </c>
      <c r="P1009" s="2">
        <v>0.54166666666666663</v>
      </c>
      <c r="Q1009" s="2">
        <v>0.79166666666666663</v>
      </c>
      <c r="R1009" t="s">
        <v>280</v>
      </c>
      <c r="S1009" t="s">
        <v>383</v>
      </c>
      <c r="T1009" t="s">
        <v>384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248</v>
      </c>
      <c r="O1010" t="s">
        <v>89</v>
      </c>
      <c r="P1010" s="2">
        <v>0.33333333333333331</v>
      </c>
      <c r="Q1010" s="2">
        <v>0.54166666666666663</v>
      </c>
      <c r="R1010" t="s">
        <v>280</v>
      </c>
      <c r="S1010" t="s">
        <v>383</v>
      </c>
      <c r="T1010" t="s">
        <v>384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46308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235</v>
      </c>
      <c r="O1011" t="s">
        <v>382</v>
      </c>
      <c r="P1011" s="2">
        <v>0.54166666666666663</v>
      </c>
      <c r="Q1011" s="2">
        <v>0.79166666666666663</v>
      </c>
      <c r="R1011" t="s">
        <v>280</v>
      </c>
      <c r="S1011" t="s">
        <v>383</v>
      </c>
      <c r="T1011" t="s">
        <v>384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46309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248</v>
      </c>
      <c r="O1012" t="s">
        <v>89</v>
      </c>
      <c r="P1012" s="2">
        <v>0.33333333333333331</v>
      </c>
      <c r="Q1012" s="2">
        <v>0.54166666666666663</v>
      </c>
      <c r="R1012" t="s">
        <v>280</v>
      </c>
      <c r="S1012" t="s">
        <v>383</v>
      </c>
      <c r="T1012" t="s">
        <v>384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46309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235</v>
      </c>
      <c r="O1013" t="s">
        <v>382</v>
      </c>
      <c r="P1013" s="2">
        <v>0.54166666666666663</v>
      </c>
      <c r="Q1013" s="2">
        <v>0.79166666666666663</v>
      </c>
      <c r="R1013" t="s">
        <v>280</v>
      </c>
      <c r="S1013" t="s">
        <v>383</v>
      </c>
      <c r="T1013" t="s">
        <v>384</v>
      </c>
      <c r="U1013">
        <v>3</v>
      </c>
      <c r="V1013">
        <v>18</v>
      </c>
      <c r="W1013">
        <v>21</v>
      </c>
      <c r="X1013">
        <v>21</v>
      </c>
      <c r="Y1013" s="2">
        <v>0.25</v>
      </c>
      <c r="Z1013" s="2">
        <v>0.25</v>
      </c>
      <c r="AA1013">
        <v>6</v>
      </c>
      <c r="AB1013">
        <v>6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46310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248</v>
      </c>
      <c r="O1014" t="s">
        <v>89</v>
      </c>
      <c r="P1014" s="2">
        <v>0.33333333333333331</v>
      </c>
      <c r="Q1014" s="2">
        <v>0.54166666666666663</v>
      </c>
      <c r="R1014" t="s">
        <v>280</v>
      </c>
      <c r="S1014" t="s">
        <v>383</v>
      </c>
      <c r="T1014" t="s">
        <v>384</v>
      </c>
      <c r="U1014">
        <v>3</v>
      </c>
      <c r="V1014">
        <v>15</v>
      </c>
      <c r="W1014">
        <v>17</v>
      </c>
      <c r="X1014">
        <v>17</v>
      </c>
      <c r="Y1014" s="2">
        <v>0.20833333333333334</v>
      </c>
      <c r="Z1014" s="2">
        <v>0.20833333333333334</v>
      </c>
      <c r="AA1014">
        <v>5</v>
      </c>
      <c r="AB1014">
        <v>5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46310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235</v>
      </c>
      <c r="O1015" t="s">
        <v>382</v>
      </c>
      <c r="P1015" s="2">
        <v>0.54166666666666663</v>
      </c>
      <c r="Q1015" s="2">
        <v>0.79166666666666663</v>
      </c>
      <c r="R1015" t="s">
        <v>280</v>
      </c>
      <c r="S1015" t="s">
        <v>383</v>
      </c>
      <c r="T1015" t="s">
        <v>384</v>
      </c>
      <c r="U1015">
        <v>3</v>
      </c>
      <c r="V1015">
        <v>18</v>
      </c>
      <c r="W1015">
        <v>20</v>
      </c>
      <c r="X1015">
        <v>20</v>
      </c>
      <c r="Y1015" s="2">
        <v>0.25</v>
      </c>
      <c r="Z1015" s="2">
        <v>0.25</v>
      </c>
      <c r="AA1015">
        <v>6</v>
      </c>
      <c r="AB1015">
        <v>6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46311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248</v>
      </c>
      <c r="O1016" t="s">
        <v>89</v>
      </c>
      <c r="P1016" s="2">
        <v>0.33333333333333331</v>
      </c>
      <c r="Q1016" s="2">
        <v>0.54166666666666663</v>
      </c>
      <c r="R1016" t="s">
        <v>280</v>
      </c>
      <c r="S1016" t="s">
        <v>383</v>
      </c>
      <c r="T1016" t="s">
        <v>384</v>
      </c>
      <c r="U1016">
        <v>3</v>
      </c>
      <c r="V1016">
        <v>15</v>
      </c>
      <c r="W1016">
        <v>17</v>
      </c>
      <c r="X1016">
        <v>17</v>
      </c>
      <c r="Y1016" s="2">
        <v>0.20833333333333334</v>
      </c>
      <c r="Z1016" s="2">
        <v>0.20833333333333334</v>
      </c>
      <c r="AA1016">
        <v>5</v>
      </c>
      <c r="AB1016">
        <v>5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46311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235</v>
      </c>
      <c r="O1017" t="s">
        <v>382</v>
      </c>
      <c r="P1017" s="2">
        <v>0.54166666666666663</v>
      </c>
      <c r="Q1017" s="2">
        <v>0.79166666666666663</v>
      </c>
      <c r="R1017" t="s">
        <v>280</v>
      </c>
      <c r="S1017" t="s">
        <v>383</v>
      </c>
      <c r="T1017" t="s">
        <v>384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46312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235</v>
      </c>
      <c r="O1018" t="s">
        <v>62</v>
      </c>
      <c r="P1018" s="2">
        <v>0.33333333333333331</v>
      </c>
      <c r="Q1018" s="2">
        <v>0.58333333333333337</v>
      </c>
      <c r="R1018" t="s">
        <v>280</v>
      </c>
      <c r="S1018" t="s">
        <v>383</v>
      </c>
      <c r="T1018" t="s">
        <v>384</v>
      </c>
      <c r="U1018">
        <v>3</v>
      </c>
      <c r="V1018">
        <v>18</v>
      </c>
      <c r="W1018">
        <v>21</v>
      </c>
      <c r="X1018">
        <v>21</v>
      </c>
      <c r="Y1018" s="2">
        <v>0.25</v>
      </c>
      <c r="Z1018" s="2">
        <v>0.25</v>
      </c>
      <c r="AA1018">
        <v>6</v>
      </c>
      <c r="AB1018">
        <v>6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46314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248</v>
      </c>
      <c r="O1019" t="s">
        <v>89</v>
      </c>
      <c r="P1019" s="2">
        <v>0.33333333333333331</v>
      </c>
      <c r="Q1019" s="2">
        <v>0.54166666666666663</v>
      </c>
      <c r="R1019" t="s">
        <v>280</v>
      </c>
      <c r="S1019" t="s">
        <v>383</v>
      </c>
      <c r="T1019" t="s">
        <v>384</v>
      </c>
      <c r="U1019">
        <v>3</v>
      </c>
      <c r="V1019">
        <v>15</v>
      </c>
      <c r="W1019">
        <v>17</v>
      </c>
      <c r="X1019">
        <v>17</v>
      </c>
      <c r="Y1019" s="2">
        <v>0.20833333333333334</v>
      </c>
      <c r="Z1019" s="2">
        <v>0.20833333333333334</v>
      </c>
      <c r="AA1019">
        <v>5</v>
      </c>
      <c r="AB1019">
        <v>5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46314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382</v>
      </c>
      <c r="P1020" s="2">
        <v>0.54166666666666663</v>
      </c>
      <c r="Q1020" s="2">
        <v>0.79166666666666663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46315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248</v>
      </c>
      <c r="O1021" t="s">
        <v>89</v>
      </c>
      <c r="P1021" s="2">
        <v>0.33333333333333331</v>
      </c>
      <c r="Q1021" s="2">
        <v>0.54166666666666663</v>
      </c>
      <c r="R1021" t="s">
        <v>280</v>
      </c>
      <c r="S1021" t="s">
        <v>383</v>
      </c>
      <c r="T1021" t="s">
        <v>384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46315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46316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248</v>
      </c>
      <c r="O1023" t="s">
        <v>89</v>
      </c>
      <c r="P1023" s="2">
        <v>0.33333333333333331</v>
      </c>
      <c r="Q1023" s="2">
        <v>0.54166666666666663</v>
      </c>
      <c r="R1023" t="s">
        <v>280</v>
      </c>
      <c r="S1023" t="s">
        <v>383</v>
      </c>
      <c r="T1023" t="s">
        <v>384</v>
      </c>
      <c r="U1023">
        <v>3</v>
      </c>
      <c r="V1023">
        <v>15</v>
      </c>
      <c r="W1023">
        <v>17</v>
      </c>
      <c r="X1023">
        <v>17</v>
      </c>
      <c r="Y1023" s="2">
        <v>0.20833333333333334</v>
      </c>
      <c r="Z1023" s="2">
        <v>0.20833333333333334</v>
      </c>
      <c r="AA1023">
        <v>5</v>
      </c>
      <c r="AB1023">
        <v>5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46316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46317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248</v>
      </c>
      <c r="O1025" t="s">
        <v>89</v>
      </c>
      <c r="P1025" s="2">
        <v>0.33333333333333331</v>
      </c>
      <c r="Q1025" s="2">
        <v>0.54166666666666663</v>
      </c>
      <c r="R1025" t="s">
        <v>280</v>
      </c>
      <c r="S1025" t="s">
        <v>383</v>
      </c>
      <c r="T1025" t="s">
        <v>384</v>
      </c>
      <c r="U1025">
        <v>3</v>
      </c>
      <c r="V1025">
        <v>15</v>
      </c>
      <c r="W1025">
        <v>17</v>
      </c>
      <c r="X1025">
        <v>17</v>
      </c>
      <c r="Y1025" s="2">
        <v>0.20833333333333334</v>
      </c>
      <c r="Z1025" s="2">
        <v>0.20833333333333334</v>
      </c>
      <c r="AA1025">
        <v>5</v>
      </c>
      <c r="AB1025">
        <v>5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46317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46318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248</v>
      </c>
      <c r="O1027" t="s">
        <v>89</v>
      </c>
      <c r="P1027" s="2">
        <v>0.33333333333333331</v>
      </c>
      <c r="Q1027" s="2">
        <v>0.54166666666666663</v>
      </c>
      <c r="R1027" t="s">
        <v>280</v>
      </c>
      <c r="S1027" t="s">
        <v>383</v>
      </c>
      <c r="T1027" t="s">
        <v>384</v>
      </c>
      <c r="U1027">
        <v>3</v>
      </c>
      <c r="V1027">
        <v>15</v>
      </c>
      <c r="W1027">
        <v>0</v>
      </c>
      <c r="X1027">
        <v>0</v>
      </c>
      <c r="Y1027" s="2">
        <v>0.20833333333333334</v>
      </c>
      <c r="Z1027" s="2">
        <v>0</v>
      </c>
      <c r="AA1027">
        <v>5</v>
      </c>
      <c r="AB1027">
        <v>0</v>
      </c>
      <c r="AC1027">
        <v>0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46318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0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46319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62</v>
      </c>
      <c r="P1029" s="2">
        <v>0.33333333333333331</v>
      </c>
      <c r="Q1029" s="2">
        <v>0.58333333333333337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0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46321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0</v>
      </c>
      <c r="X1030">
        <v>0</v>
      </c>
      <c r="Y1030" s="2">
        <v>0.20833333333333334</v>
      </c>
      <c r="Z1030" s="2">
        <v>0</v>
      </c>
      <c r="AA1030">
        <v>5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46321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46322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0.20833333333333334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46322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46323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0</v>
      </c>
      <c r="X1034">
        <v>0</v>
      </c>
      <c r="Y1034" s="2">
        <v>0.20833333333333334</v>
      </c>
      <c r="Z1034" s="2">
        <v>0</v>
      </c>
      <c r="AA1034">
        <v>5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46323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46324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0</v>
      </c>
      <c r="X1036">
        <v>0</v>
      </c>
      <c r="Y1036" s="2">
        <v>0.20833333333333334</v>
      </c>
      <c r="Z1036" s="2">
        <v>0</v>
      </c>
      <c r="AA1036">
        <v>5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46324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46325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46326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46296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41851369</v>
      </c>
      <c r="L1040" t="s">
        <v>386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387</v>
      </c>
      <c r="T1040" t="s">
        <v>388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46296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41851369</v>
      </c>
      <c r="L1041" t="s">
        <v>386</v>
      </c>
      <c r="M1041" t="s">
        <v>248</v>
      </c>
      <c r="O1041" t="s">
        <v>163</v>
      </c>
      <c r="P1041" s="2">
        <v>0.58333333333333337</v>
      </c>
      <c r="Q1041" s="2">
        <v>0.79166666666666663</v>
      </c>
      <c r="R1041" t="s">
        <v>280</v>
      </c>
      <c r="S1041" t="s">
        <v>387</v>
      </c>
      <c r="T1041" t="s">
        <v>388</v>
      </c>
      <c r="U1041">
        <v>3</v>
      </c>
      <c r="V1041">
        <v>15</v>
      </c>
      <c r="W1041">
        <v>17</v>
      </c>
      <c r="X1041">
        <v>17</v>
      </c>
      <c r="Y1041" s="2">
        <v>0.20833333333333334</v>
      </c>
      <c r="Z1041" s="2">
        <v>0.20833333333333334</v>
      </c>
      <c r="AA1041">
        <v>5</v>
      </c>
      <c r="AB1041">
        <v>5</v>
      </c>
      <c r="AD1041">
        <v>21</v>
      </c>
      <c r="AE1041" t="s">
        <v>385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46297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387</v>
      </c>
      <c r="T1042" t="s">
        <v>388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46297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248</v>
      </c>
      <c r="O1043" t="s">
        <v>163</v>
      </c>
      <c r="P1043" s="2">
        <v>0.58333333333333337</v>
      </c>
      <c r="Q1043" s="2">
        <v>0.79166666666666663</v>
      </c>
      <c r="R1043" t="s">
        <v>280</v>
      </c>
      <c r="S1043" t="s">
        <v>387</v>
      </c>
      <c r="T1043" t="s">
        <v>388</v>
      </c>
      <c r="U1043">
        <v>3</v>
      </c>
      <c r="V1043">
        <v>15</v>
      </c>
      <c r="W1043">
        <v>17</v>
      </c>
      <c r="X1043">
        <v>17</v>
      </c>
      <c r="Y1043" s="2">
        <v>0.20833333333333334</v>
      </c>
      <c r="Z1043" s="2">
        <v>0.20833333333333334</v>
      </c>
      <c r="AA1043">
        <v>5</v>
      </c>
      <c r="AB1043">
        <v>5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46298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21</v>
      </c>
      <c r="X1044">
        <v>21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46300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235</v>
      </c>
      <c r="O1045" t="s">
        <v>62</v>
      </c>
      <c r="P1045" s="2">
        <v>0.33333333333333331</v>
      </c>
      <c r="Q1045" s="2">
        <v>0.58333333333333337</v>
      </c>
      <c r="R1045" t="s">
        <v>280</v>
      </c>
      <c r="S1045" t="s">
        <v>387</v>
      </c>
      <c r="T1045" t="s">
        <v>388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46301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235</v>
      </c>
      <c r="O1046" t="s">
        <v>62</v>
      </c>
      <c r="P1046" s="2">
        <v>0.33333333333333331</v>
      </c>
      <c r="Q1046" s="2">
        <v>0.58333333333333337</v>
      </c>
      <c r="R1046" t="s">
        <v>280</v>
      </c>
      <c r="S1046" t="s">
        <v>387</v>
      </c>
      <c r="T1046" t="s">
        <v>388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46301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248</v>
      </c>
      <c r="O1047" t="s">
        <v>163</v>
      </c>
      <c r="P1047" s="2">
        <v>0.58333333333333337</v>
      </c>
      <c r="Q1047" s="2">
        <v>0.79166666666666663</v>
      </c>
      <c r="R1047" t="s">
        <v>280</v>
      </c>
      <c r="S1047" t="s">
        <v>387</v>
      </c>
      <c r="T1047" t="s">
        <v>388</v>
      </c>
      <c r="U1047">
        <v>3</v>
      </c>
      <c r="V1047">
        <v>15</v>
      </c>
      <c r="W1047">
        <v>17</v>
      </c>
      <c r="X1047">
        <v>17</v>
      </c>
      <c r="Y1047" s="2">
        <v>0.20833333333333334</v>
      </c>
      <c r="Z1047" s="2">
        <v>0.20833333333333334</v>
      </c>
      <c r="AA1047">
        <v>5</v>
      </c>
      <c r="AB1047">
        <v>5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46302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46304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235</v>
      </c>
      <c r="O1049" t="s">
        <v>62</v>
      </c>
      <c r="P1049" s="2">
        <v>0.33333333333333331</v>
      </c>
      <c r="Q1049" s="2">
        <v>0.58333333333333337</v>
      </c>
      <c r="R1049" t="s">
        <v>280</v>
      </c>
      <c r="S1049" t="s">
        <v>387</v>
      </c>
      <c r="T1049" t="s">
        <v>388</v>
      </c>
      <c r="U1049">
        <v>3</v>
      </c>
      <c r="V1049">
        <v>18</v>
      </c>
      <c r="W1049">
        <v>21</v>
      </c>
      <c r="X1049">
        <v>21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46304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248</v>
      </c>
      <c r="O1050" t="s">
        <v>163</v>
      </c>
      <c r="P1050" s="2">
        <v>0.58333333333333337</v>
      </c>
      <c r="Q1050" s="2">
        <v>0.79166666666666663</v>
      </c>
      <c r="R1050" t="s">
        <v>280</v>
      </c>
      <c r="S1050" t="s">
        <v>387</v>
      </c>
      <c r="T1050" t="s">
        <v>388</v>
      </c>
      <c r="U1050">
        <v>3</v>
      </c>
      <c r="V1050">
        <v>15</v>
      </c>
      <c r="W1050">
        <v>17</v>
      </c>
      <c r="X1050">
        <v>17</v>
      </c>
      <c r="Y1050" s="2">
        <v>0.20833333333333334</v>
      </c>
      <c r="Z1050" s="2">
        <v>0.20833333333333334</v>
      </c>
      <c r="AA1050">
        <v>5</v>
      </c>
      <c r="AB1050">
        <v>5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46305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235</v>
      </c>
      <c r="O1051" t="s">
        <v>62</v>
      </c>
      <c r="P1051" s="2">
        <v>0.33333333333333331</v>
      </c>
      <c r="Q1051" s="2">
        <v>0.58333333333333337</v>
      </c>
      <c r="R1051" t="s">
        <v>280</v>
      </c>
      <c r="S1051" t="s">
        <v>387</v>
      </c>
      <c r="T1051" t="s">
        <v>388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46307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235</v>
      </c>
      <c r="O1052" t="s">
        <v>62</v>
      </c>
      <c r="P1052" s="2">
        <v>0.33333333333333331</v>
      </c>
      <c r="Q1052" s="2">
        <v>0.58333333333333337</v>
      </c>
      <c r="R1052" t="s">
        <v>280</v>
      </c>
      <c r="S1052" t="s">
        <v>387</v>
      </c>
      <c r="T1052" t="s">
        <v>388</v>
      </c>
      <c r="U1052">
        <v>3</v>
      </c>
      <c r="V1052">
        <v>18</v>
      </c>
      <c r="W1052">
        <v>21</v>
      </c>
      <c r="X1052">
        <v>21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46307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248</v>
      </c>
      <c r="O1053" t="s">
        <v>163</v>
      </c>
      <c r="P1053" s="2">
        <v>0.58333333333333337</v>
      </c>
      <c r="Q1053" s="2">
        <v>0.79166666666666663</v>
      </c>
      <c r="R1053" t="s">
        <v>280</v>
      </c>
      <c r="S1053" t="s">
        <v>387</v>
      </c>
      <c r="T1053" t="s">
        <v>388</v>
      </c>
      <c r="U1053">
        <v>3</v>
      </c>
      <c r="V1053">
        <v>15</v>
      </c>
      <c r="W1053">
        <v>17</v>
      </c>
      <c r="X1053">
        <v>17</v>
      </c>
      <c r="Y1053" s="2">
        <v>0.20833333333333334</v>
      </c>
      <c r="Z1053" s="2">
        <v>0.20833333333333334</v>
      </c>
      <c r="AA1053">
        <v>5</v>
      </c>
      <c r="AB1053">
        <v>5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46308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387</v>
      </c>
      <c r="T1054" t="s">
        <v>388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46308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248</v>
      </c>
      <c r="O1055" t="s">
        <v>163</v>
      </c>
      <c r="P1055" s="2">
        <v>0.58333333333333337</v>
      </c>
      <c r="Q1055" s="2">
        <v>0.79166666666666663</v>
      </c>
      <c r="R1055" t="s">
        <v>280</v>
      </c>
      <c r="S1055" t="s">
        <v>387</v>
      </c>
      <c r="T1055" t="s">
        <v>388</v>
      </c>
      <c r="U1055">
        <v>3</v>
      </c>
      <c r="V1055">
        <v>15</v>
      </c>
      <c r="W1055">
        <v>17</v>
      </c>
      <c r="X1055">
        <v>17</v>
      </c>
      <c r="Y1055" s="2">
        <v>0.20833333333333334</v>
      </c>
      <c r="Z1055" s="2">
        <v>0.20833333333333334</v>
      </c>
      <c r="AA1055">
        <v>5</v>
      </c>
      <c r="AB1055">
        <v>5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46309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387</v>
      </c>
      <c r="T1056" t="s">
        <v>388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46309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248</v>
      </c>
      <c r="O1057" t="s">
        <v>163</v>
      </c>
      <c r="P1057" s="2">
        <v>0.58333333333333337</v>
      </c>
      <c r="Q1057" s="2">
        <v>0.79166666666666663</v>
      </c>
      <c r="R1057" t="s">
        <v>280</v>
      </c>
      <c r="S1057" t="s">
        <v>387</v>
      </c>
      <c r="T1057" t="s">
        <v>388</v>
      </c>
      <c r="U1057">
        <v>3</v>
      </c>
      <c r="V1057">
        <v>15</v>
      </c>
      <c r="W1057">
        <v>17</v>
      </c>
      <c r="X1057">
        <v>17</v>
      </c>
      <c r="Y1057" s="2">
        <v>0.20833333333333334</v>
      </c>
      <c r="Z1057" s="2">
        <v>0.20833333333333334</v>
      </c>
      <c r="AA1057">
        <v>5</v>
      </c>
      <c r="AB1057">
        <v>5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46310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387</v>
      </c>
      <c r="T1058" t="s">
        <v>388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46310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248</v>
      </c>
      <c r="O1059" t="s">
        <v>163</v>
      </c>
      <c r="P1059" s="2">
        <v>0.58333333333333337</v>
      </c>
      <c r="Q1059" s="2">
        <v>0.79166666666666663</v>
      </c>
      <c r="R1059" t="s">
        <v>280</v>
      </c>
      <c r="S1059" t="s">
        <v>387</v>
      </c>
      <c r="T1059" t="s">
        <v>388</v>
      </c>
      <c r="U1059">
        <v>3</v>
      </c>
      <c r="V1059">
        <v>15</v>
      </c>
      <c r="W1059">
        <v>17</v>
      </c>
      <c r="X1059">
        <v>17</v>
      </c>
      <c r="Y1059" s="2">
        <v>0.20833333333333334</v>
      </c>
      <c r="Z1059" s="2">
        <v>0.20833333333333334</v>
      </c>
      <c r="AA1059">
        <v>5</v>
      </c>
      <c r="AB1059">
        <v>5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46311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387</v>
      </c>
      <c r="T1060" t="s">
        <v>388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46311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248</v>
      </c>
      <c r="O1061" t="s">
        <v>163</v>
      </c>
      <c r="P1061" s="2">
        <v>0.58333333333333337</v>
      </c>
      <c r="Q1061" s="2">
        <v>0.79166666666666663</v>
      </c>
      <c r="R1061" t="s">
        <v>280</v>
      </c>
      <c r="S1061" t="s">
        <v>387</v>
      </c>
      <c r="T1061" t="s">
        <v>388</v>
      </c>
      <c r="U1061">
        <v>3</v>
      </c>
      <c r="V1061">
        <v>15</v>
      </c>
      <c r="W1061">
        <v>17</v>
      </c>
      <c r="X1061">
        <v>16</v>
      </c>
      <c r="Y1061" s="2">
        <v>0.20833333333333334</v>
      </c>
      <c r="Z1061" s="2">
        <v>0.20833333333333334</v>
      </c>
      <c r="AA1061">
        <v>5</v>
      </c>
      <c r="AB1061">
        <v>5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46312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46316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387</v>
      </c>
      <c r="T1063" t="s">
        <v>388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248</v>
      </c>
      <c r="O1064" t="s">
        <v>163</v>
      </c>
      <c r="P1064" s="2">
        <v>0.58333333333333337</v>
      </c>
      <c r="Q1064" s="2">
        <v>0.79166666666666663</v>
      </c>
      <c r="R1064" t="s">
        <v>280</v>
      </c>
      <c r="S1064" t="s">
        <v>387</v>
      </c>
      <c r="T1064" t="s">
        <v>388</v>
      </c>
      <c r="U1064">
        <v>3</v>
      </c>
      <c r="V1064">
        <v>15</v>
      </c>
      <c r="W1064">
        <v>17</v>
      </c>
      <c r="X1064">
        <v>17</v>
      </c>
      <c r="Y1064" s="2">
        <v>0.20833333333333334</v>
      </c>
      <c r="Z1064" s="2">
        <v>0.20833333333333334</v>
      </c>
      <c r="AA1064">
        <v>5</v>
      </c>
      <c r="AB1064">
        <v>5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46317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46317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46318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19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46318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1</v>
      </c>
      <c r="X1068">
        <v>0</v>
      </c>
      <c r="Y1068" s="2">
        <v>0.20833333333333334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46319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46321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46321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0</v>
      </c>
      <c r="X1071">
        <v>0</v>
      </c>
      <c r="Y1071" s="2">
        <v>0.20833333333333334</v>
      </c>
      <c r="Z1071" s="2">
        <v>0</v>
      </c>
      <c r="AA1071">
        <v>5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46322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46322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0</v>
      </c>
      <c r="X1073">
        <v>0</v>
      </c>
      <c r="Y1073" s="2">
        <v>0.20833333333333334</v>
      </c>
      <c r="Z1073" s="2">
        <v>0</v>
      </c>
      <c r="AA1073">
        <v>5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46323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46323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0</v>
      </c>
      <c r="X1075">
        <v>0</v>
      </c>
      <c r="Y1075" s="2">
        <v>0.20833333333333334</v>
      </c>
      <c r="Z1075" s="2">
        <v>0</v>
      </c>
      <c r="AA1075">
        <v>5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46324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46325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46326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46297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45365070</v>
      </c>
      <c r="L1079" t="s">
        <v>389</v>
      </c>
      <c r="M1079" t="s">
        <v>235</v>
      </c>
      <c r="O1079" t="s">
        <v>382</v>
      </c>
      <c r="P1079" s="2">
        <v>0.54166666666666663</v>
      </c>
      <c r="Q1079" s="2">
        <v>0.79166666666666663</v>
      </c>
      <c r="R1079" t="s">
        <v>280</v>
      </c>
      <c r="S1079" t="s">
        <v>390</v>
      </c>
      <c r="T1079" t="s">
        <v>391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292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46300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45365070</v>
      </c>
      <c r="L1080" t="s">
        <v>389</v>
      </c>
      <c r="M1080" t="s">
        <v>235</v>
      </c>
      <c r="O1080" t="s">
        <v>382</v>
      </c>
      <c r="P1080" s="2">
        <v>0.54166666666666663</v>
      </c>
      <c r="Q1080" s="2">
        <v>0.79166666666666663</v>
      </c>
      <c r="R1080" t="s">
        <v>280</v>
      </c>
      <c r="S1080" t="s">
        <v>390</v>
      </c>
      <c r="T1080" t="s">
        <v>391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292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46302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382</v>
      </c>
      <c r="P1081" s="2">
        <v>0.54166666666666663</v>
      </c>
      <c r="Q1081" s="2">
        <v>0.79166666666666663</v>
      </c>
      <c r="R1081" t="s">
        <v>280</v>
      </c>
      <c r="S1081" t="s">
        <v>390</v>
      </c>
      <c r="T1081" t="s">
        <v>391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46304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290</v>
      </c>
      <c r="T1082" t="s">
        <v>291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46307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390</v>
      </c>
      <c r="T1083" t="s">
        <v>391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46309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382</v>
      </c>
      <c r="P1084" s="2">
        <v>0.54166666666666663</v>
      </c>
      <c r="Q1084" s="2">
        <v>0.79166666666666663</v>
      </c>
      <c r="R1084" t="s">
        <v>280</v>
      </c>
      <c r="S1084" t="s">
        <v>519</v>
      </c>
      <c r="T1084" t="s">
        <v>520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46310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45365070</v>
      </c>
      <c r="L1085" t="s">
        <v>389</v>
      </c>
      <c r="M1085" t="s">
        <v>235</v>
      </c>
      <c r="O1085" t="s">
        <v>116</v>
      </c>
      <c r="P1085" s="2">
        <v>0.29166666666666669</v>
      </c>
      <c r="Q1085" s="2">
        <v>0.54166666666666663</v>
      </c>
      <c r="R1085" t="s">
        <v>280</v>
      </c>
      <c r="S1085" t="s">
        <v>501</v>
      </c>
      <c r="T1085" t="s">
        <v>502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46314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45365070</v>
      </c>
      <c r="L1086" t="s">
        <v>389</v>
      </c>
      <c r="M1086" t="s">
        <v>235</v>
      </c>
      <c r="O1086" t="s">
        <v>382</v>
      </c>
      <c r="P1086" s="2">
        <v>0.54166666666666663</v>
      </c>
      <c r="Q1086" s="2">
        <v>0.79166666666666663</v>
      </c>
      <c r="R1086" t="s">
        <v>280</v>
      </c>
      <c r="S1086" t="s">
        <v>519</v>
      </c>
      <c r="T1086" t="s">
        <v>520</v>
      </c>
      <c r="U1086">
        <v>3</v>
      </c>
      <c r="V1086">
        <v>18</v>
      </c>
      <c r="W1086">
        <v>18</v>
      </c>
      <c r="X1086">
        <v>18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9484</v>
      </c>
    </row>
    <row r="1087" spans="1:35">
      <c r="A1087" t="s">
        <v>227</v>
      </c>
      <c r="B1087" s="1">
        <v>46316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45365070</v>
      </c>
      <c r="L1087" t="s">
        <v>389</v>
      </c>
      <c r="M1087" t="s">
        <v>235</v>
      </c>
      <c r="O1087" t="s">
        <v>382</v>
      </c>
      <c r="P1087" s="2">
        <v>0.54166666666666663</v>
      </c>
      <c r="Q1087" s="2">
        <v>0.79166666666666663</v>
      </c>
      <c r="R1087" t="s">
        <v>280</v>
      </c>
      <c r="S1087" t="s">
        <v>290</v>
      </c>
      <c r="T1087" t="s">
        <v>291</v>
      </c>
      <c r="U1087">
        <v>3</v>
      </c>
      <c r="V1087">
        <v>18</v>
      </c>
      <c r="W1087">
        <v>18</v>
      </c>
      <c r="X1087">
        <v>18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9484</v>
      </c>
    </row>
    <row r="1088" spans="1:35">
      <c r="A1088" t="s">
        <v>227</v>
      </c>
      <c r="B1088" s="1">
        <v>46317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45365070</v>
      </c>
      <c r="L1088" t="s">
        <v>389</v>
      </c>
      <c r="M1088" t="s">
        <v>235</v>
      </c>
      <c r="O1088" t="s">
        <v>116</v>
      </c>
      <c r="P1088" s="2">
        <v>0.29166666666666669</v>
      </c>
      <c r="Q1088" s="2">
        <v>0.54166666666666663</v>
      </c>
      <c r="R1088" t="s">
        <v>280</v>
      </c>
      <c r="S1088" t="s">
        <v>479</v>
      </c>
      <c r="T1088" t="s">
        <v>480</v>
      </c>
      <c r="U1088">
        <v>3</v>
      </c>
      <c r="V1088">
        <v>18</v>
      </c>
      <c r="W1088">
        <v>18</v>
      </c>
      <c r="X1088">
        <v>18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9484</v>
      </c>
    </row>
    <row r="1089" spans="1:35">
      <c r="A1089" t="s">
        <v>227</v>
      </c>
      <c r="B1089" s="1">
        <v>46296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70342775</v>
      </c>
      <c r="L1089" t="s">
        <v>392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393</v>
      </c>
      <c r="T1089" t="s">
        <v>394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12835</v>
      </c>
    </row>
    <row r="1090" spans="1:35">
      <c r="A1090" t="s">
        <v>227</v>
      </c>
      <c r="B1090" s="1">
        <v>46297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70342775</v>
      </c>
      <c r="L1090" t="s">
        <v>392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395</v>
      </c>
      <c r="T1090" t="s">
        <v>396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12835</v>
      </c>
    </row>
    <row r="1091" spans="1:35">
      <c r="A1091" t="s">
        <v>227</v>
      </c>
      <c r="B1091" s="1">
        <v>46298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395</v>
      </c>
      <c r="T1091" t="s">
        <v>396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46300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46301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46302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46304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46307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46308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46310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131</v>
      </c>
      <c r="P1098" s="2">
        <v>0.58333333333333337</v>
      </c>
      <c r="Q1098" s="2">
        <v>0.83333333333333337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20</v>
      </c>
      <c r="X1098">
        <v>20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46311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46311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131</v>
      </c>
      <c r="P1100" s="2">
        <v>0.58333333333333337</v>
      </c>
      <c r="Q1100" s="2">
        <v>0.83333333333333337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20</v>
      </c>
      <c r="X1100">
        <v>20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46312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46314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46314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131</v>
      </c>
      <c r="P1103" s="2">
        <v>0.58333333333333337</v>
      </c>
      <c r="Q1103" s="2">
        <v>0.83333333333333337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46315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131</v>
      </c>
      <c r="P1104" s="2">
        <v>0.58333333333333337</v>
      </c>
      <c r="Q1104" s="2">
        <v>0.83333333333333337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46316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21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46317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131</v>
      </c>
      <c r="P1106" s="2">
        <v>0.58333333333333337</v>
      </c>
      <c r="Q1106" s="2">
        <v>0.83333333333333337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21</v>
      </c>
      <c r="X1106">
        <v>21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46318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21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46319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46321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46322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46323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46324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46325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46296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109</v>
      </c>
      <c r="J1114" t="s">
        <v>288</v>
      </c>
      <c r="K1114">
        <v>45365070</v>
      </c>
      <c r="L1114" t="s">
        <v>389</v>
      </c>
      <c r="M1114" t="s">
        <v>235</v>
      </c>
      <c r="O1114" t="s">
        <v>116</v>
      </c>
      <c r="P1114" s="2">
        <v>0.29166666666666669</v>
      </c>
      <c r="Q1114" s="2">
        <v>0.54166666666666663</v>
      </c>
      <c r="R1114" t="s">
        <v>280</v>
      </c>
      <c r="S1114" t="s">
        <v>390</v>
      </c>
      <c r="T1114" t="s">
        <v>391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46301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109</v>
      </c>
      <c r="J1115" t="s">
        <v>288</v>
      </c>
      <c r="K1115">
        <v>45365070</v>
      </c>
      <c r="L1115" t="s">
        <v>389</v>
      </c>
      <c r="M1115" t="s">
        <v>235</v>
      </c>
      <c r="O1115" t="s">
        <v>116</v>
      </c>
      <c r="P1115" s="2">
        <v>0.29166666666666669</v>
      </c>
      <c r="Q1115" s="2">
        <v>0.54166666666666663</v>
      </c>
      <c r="R1115" t="s">
        <v>280</v>
      </c>
      <c r="S1115" t="s">
        <v>390</v>
      </c>
      <c r="T1115" t="s">
        <v>391</v>
      </c>
      <c r="U1115">
        <v>3</v>
      </c>
      <c r="V1115">
        <v>18</v>
      </c>
      <c r="W1115">
        <v>18</v>
      </c>
      <c r="X1115">
        <v>18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46307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390</v>
      </c>
      <c r="T1116" t="s">
        <v>391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46308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109</v>
      </c>
      <c r="J1117" t="s">
        <v>288</v>
      </c>
      <c r="K1117">
        <v>45365070</v>
      </c>
      <c r="L1117" t="s">
        <v>389</v>
      </c>
      <c r="M1117" t="s">
        <v>235</v>
      </c>
      <c r="O1117" t="s">
        <v>116</v>
      </c>
      <c r="P1117" s="2">
        <v>0.29166666666666669</v>
      </c>
      <c r="Q1117" s="2">
        <v>0.54166666666666663</v>
      </c>
      <c r="R1117" t="s">
        <v>280</v>
      </c>
      <c r="S1117" t="s">
        <v>503</v>
      </c>
      <c r="T1117" t="s">
        <v>504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46311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109</v>
      </c>
      <c r="J1118" t="s">
        <v>288</v>
      </c>
      <c r="K1118">
        <v>45365070</v>
      </c>
      <c r="L1118" t="s">
        <v>389</v>
      </c>
      <c r="M1118" t="s">
        <v>235</v>
      </c>
      <c r="O1118" t="s">
        <v>116</v>
      </c>
      <c r="P1118" s="2">
        <v>0.29166666666666669</v>
      </c>
      <c r="Q1118" s="2">
        <v>0.54166666666666663</v>
      </c>
      <c r="R1118" t="s">
        <v>280</v>
      </c>
      <c r="S1118" t="s">
        <v>390</v>
      </c>
      <c r="T1118" t="s">
        <v>391</v>
      </c>
      <c r="U1118">
        <v>3</v>
      </c>
      <c r="V1118">
        <v>18</v>
      </c>
      <c r="W1118">
        <v>18</v>
      </c>
      <c r="X1118">
        <v>18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9484</v>
      </c>
    </row>
    <row r="1119" spans="1:35">
      <c r="A1119" t="s">
        <v>227</v>
      </c>
      <c r="B1119" s="1">
        <v>46315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109</v>
      </c>
      <c r="J1119" t="s">
        <v>288</v>
      </c>
      <c r="K1119">
        <v>45365070</v>
      </c>
      <c r="L1119" t="s">
        <v>389</v>
      </c>
      <c r="M1119" t="s">
        <v>235</v>
      </c>
      <c r="O1119" t="s">
        <v>116</v>
      </c>
      <c r="P1119" s="2">
        <v>0.29166666666666669</v>
      </c>
      <c r="Q1119" s="2">
        <v>0.54166666666666663</v>
      </c>
      <c r="R1119" t="s">
        <v>280</v>
      </c>
      <c r="S1119" t="s">
        <v>503</v>
      </c>
      <c r="T1119" t="s">
        <v>504</v>
      </c>
      <c r="U1119">
        <v>3</v>
      </c>
      <c r="V1119">
        <v>18</v>
      </c>
      <c r="W1119">
        <v>18</v>
      </c>
      <c r="X1119">
        <v>18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9484</v>
      </c>
    </row>
    <row r="1120" spans="1:35">
      <c r="A1120" t="s">
        <v>227</v>
      </c>
      <c r="B1120" s="1">
        <v>46318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109</v>
      </c>
      <c r="J1120" t="s">
        <v>288</v>
      </c>
      <c r="K1120">
        <v>45365070</v>
      </c>
      <c r="L1120" t="s">
        <v>389</v>
      </c>
      <c r="M1120" t="s">
        <v>235</v>
      </c>
      <c r="O1120" t="s">
        <v>382</v>
      </c>
      <c r="P1120" s="2">
        <v>0.54166666666666663</v>
      </c>
      <c r="Q1120" s="2">
        <v>0.79166666666666663</v>
      </c>
      <c r="R1120" t="s">
        <v>280</v>
      </c>
      <c r="S1120" t="s">
        <v>503</v>
      </c>
      <c r="T1120" t="s">
        <v>504</v>
      </c>
      <c r="U1120">
        <v>3</v>
      </c>
      <c r="V1120">
        <v>18</v>
      </c>
      <c r="W1120">
        <v>18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9484</v>
      </c>
    </row>
    <row r="1121" spans="1:35">
      <c r="A1121" t="s">
        <v>227</v>
      </c>
      <c r="B1121" s="1">
        <v>46296</v>
      </c>
      <c r="C1121">
        <v>1</v>
      </c>
      <c r="D1121" t="s">
        <v>228</v>
      </c>
      <c r="E1121" t="s">
        <v>397</v>
      </c>
      <c r="F1121" t="s">
        <v>398</v>
      </c>
      <c r="G1121" t="s">
        <v>285</v>
      </c>
      <c r="H1121" t="s">
        <v>286</v>
      </c>
      <c r="I1121">
        <v>55</v>
      </c>
      <c r="J1121" t="s">
        <v>399</v>
      </c>
      <c r="K1121">
        <v>17811573</v>
      </c>
      <c r="L1121" t="s">
        <v>400</v>
      </c>
      <c r="M1121" t="s">
        <v>235</v>
      </c>
      <c r="O1121" t="s">
        <v>13</v>
      </c>
      <c r="P1121" s="2">
        <v>0.33333333333333331</v>
      </c>
      <c r="Q1121" s="2">
        <v>0.45833333333333331</v>
      </c>
      <c r="R1121" t="s">
        <v>280</v>
      </c>
      <c r="S1121" t="s">
        <v>401</v>
      </c>
      <c r="T1121" t="s">
        <v>402</v>
      </c>
      <c r="U1121">
        <v>3</v>
      </c>
      <c r="V1121">
        <v>9</v>
      </c>
      <c r="W1121">
        <v>9</v>
      </c>
      <c r="X1121">
        <v>9</v>
      </c>
      <c r="Y1121" s="2">
        <v>0.125</v>
      </c>
      <c r="Z1121" s="2">
        <v>0.125</v>
      </c>
      <c r="AA1121">
        <v>3</v>
      </c>
      <c r="AB1121">
        <v>3</v>
      </c>
      <c r="AD1121">
        <v>6</v>
      </c>
      <c r="AE1121" t="s">
        <v>403</v>
      </c>
      <c r="AF1121" t="s">
        <v>256</v>
      </c>
      <c r="AG1121">
        <v>3</v>
      </c>
      <c r="AH1121">
        <v>11846242</v>
      </c>
      <c r="AI1121">
        <v>2481</v>
      </c>
    </row>
    <row r="1122" spans="1:35">
      <c r="A1122" t="s">
        <v>227</v>
      </c>
      <c r="B1122" s="1">
        <v>46297</v>
      </c>
      <c r="C1122">
        <v>1</v>
      </c>
      <c r="D1122" t="s">
        <v>228</v>
      </c>
      <c r="E1122" t="s">
        <v>397</v>
      </c>
      <c r="F1122" t="s">
        <v>398</v>
      </c>
      <c r="G1122" t="s">
        <v>285</v>
      </c>
      <c r="H1122" t="s">
        <v>286</v>
      </c>
      <c r="I1122">
        <v>55</v>
      </c>
      <c r="J1122" t="s">
        <v>399</v>
      </c>
      <c r="K1122">
        <v>17811573</v>
      </c>
      <c r="L1122" t="s">
        <v>400</v>
      </c>
      <c r="M1122" t="s">
        <v>235</v>
      </c>
      <c r="O1122" t="s">
        <v>13</v>
      </c>
      <c r="P1122" s="2">
        <v>0.33333333333333331</v>
      </c>
      <c r="Q1122" s="2">
        <v>0.45833333333333331</v>
      </c>
      <c r="R1122" t="s">
        <v>280</v>
      </c>
      <c r="S1122" t="s">
        <v>401</v>
      </c>
      <c r="T1122" t="s">
        <v>402</v>
      </c>
      <c r="U1122">
        <v>3</v>
      </c>
      <c r="V1122">
        <v>9</v>
      </c>
      <c r="W1122">
        <v>10</v>
      </c>
      <c r="X1122">
        <v>10</v>
      </c>
      <c r="Y1122" s="2">
        <v>0.125</v>
      </c>
      <c r="Z1122" s="2">
        <v>0.125</v>
      </c>
      <c r="AA1122">
        <v>3</v>
      </c>
      <c r="AB1122">
        <v>3</v>
      </c>
      <c r="AD1122">
        <v>6</v>
      </c>
      <c r="AE1122" t="s">
        <v>403</v>
      </c>
      <c r="AF1122" t="s">
        <v>256</v>
      </c>
      <c r="AG1122">
        <v>3</v>
      </c>
      <c r="AH1122">
        <v>11846242</v>
      </c>
      <c r="AI1122">
        <v>2481</v>
      </c>
    </row>
    <row r="1123" spans="1:35">
      <c r="A1123" t="s">
        <v>227</v>
      </c>
      <c r="B1123" s="1">
        <v>46298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17811573</v>
      </c>
      <c r="L1123" t="s">
        <v>400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401</v>
      </c>
      <c r="T1123" t="s">
        <v>402</v>
      </c>
      <c r="U1123">
        <v>3</v>
      </c>
      <c r="V1123">
        <v>9</v>
      </c>
      <c r="W1123">
        <v>9</v>
      </c>
      <c r="X1123">
        <v>9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256</v>
      </c>
      <c r="AG1123">
        <v>3</v>
      </c>
      <c r="AH1123">
        <v>11846242</v>
      </c>
      <c r="AI1123">
        <v>2481</v>
      </c>
    </row>
    <row r="1124" spans="1:35">
      <c r="A1124" t="s">
        <v>227</v>
      </c>
      <c r="B1124" s="1">
        <v>46296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18092168</v>
      </c>
      <c r="L1124" t="s">
        <v>404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405</v>
      </c>
      <c r="T1124" t="s">
        <v>406</v>
      </c>
      <c r="U1124">
        <v>3</v>
      </c>
      <c r="V1124">
        <v>9</v>
      </c>
      <c r="W1124">
        <v>13</v>
      </c>
      <c r="X1124">
        <v>13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243</v>
      </c>
      <c r="AG1124">
        <v>3</v>
      </c>
      <c r="AH1124">
        <v>13069738</v>
      </c>
      <c r="AI1124">
        <v>4810</v>
      </c>
    </row>
    <row r="1125" spans="1:35">
      <c r="A1125" t="s">
        <v>227</v>
      </c>
      <c r="B1125" s="1">
        <v>46297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18092168</v>
      </c>
      <c r="L1125" t="s">
        <v>404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405</v>
      </c>
      <c r="T1125" t="s">
        <v>406</v>
      </c>
      <c r="U1125">
        <v>3</v>
      </c>
      <c r="V1125">
        <v>9</v>
      </c>
      <c r="W1125">
        <v>10</v>
      </c>
      <c r="X1125">
        <v>10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243</v>
      </c>
      <c r="AG1125">
        <v>3</v>
      </c>
      <c r="AH1125">
        <v>13069738</v>
      </c>
      <c r="AI1125">
        <v>4810</v>
      </c>
    </row>
    <row r="1126" spans="1:35">
      <c r="A1126" t="s">
        <v>227</v>
      </c>
      <c r="B1126" s="1">
        <v>46298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10</v>
      </c>
      <c r="X1126">
        <v>10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46300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10</v>
      </c>
      <c r="X1127">
        <v>10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46301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13</v>
      </c>
      <c r="X1128">
        <v>12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46302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12</v>
      </c>
      <c r="X1129">
        <v>11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46304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10</v>
      </c>
      <c r="X1130">
        <v>10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46305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13</v>
      </c>
      <c r="X1131">
        <v>12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46307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16</v>
      </c>
      <c r="X1132">
        <v>15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46308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11</v>
      </c>
      <c r="X1133">
        <v>11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46309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12</v>
      </c>
      <c r="X1134">
        <v>12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46310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11</v>
      </c>
      <c r="X1135">
        <v>11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46311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12</v>
      </c>
      <c r="X1136">
        <v>12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46312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11</v>
      </c>
      <c r="X1137">
        <v>11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46314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13</v>
      </c>
      <c r="X1138">
        <v>13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46315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14</v>
      </c>
      <c r="X1139">
        <v>14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46316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11</v>
      </c>
      <c r="X1140">
        <v>10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46317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11</v>
      </c>
      <c r="X1141">
        <v>10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46321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3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46322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46323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0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46324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46325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0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46326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0</v>
      </c>
      <c r="X1147">
        <v>0</v>
      </c>
      <c r="Y1147" s="2">
        <v>0.125</v>
      </c>
      <c r="Z1147" s="2">
        <v>0</v>
      </c>
      <c r="AA1147">
        <v>3</v>
      </c>
      <c r="AB1147">
        <v>0</v>
      </c>
      <c r="AC1147">
        <v>0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46296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42616763</v>
      </c>
      <c r="L1148" t="s">
        <v>407</v>
      </c>
      <c r="M1148" t="s">
        <v>235</v>
      </c>
      <c r="O1148" t="s">
        <v>89</v>
      </c>
      <c r="P1148" s="2">
        <v>0.33333333333333331</v>
      </c>
      <c r="Q1148" s="2">
        <v>0.54166666666666663</v>
      </c>
      <c r="R1148" t="s">
        <v>280</v>
      </c>
      <c r="S1148" t="s">
        <v>408</v>
      </c>
      <c r="T1148" t="s">
        <v>402</v>
      </c>
      <c r="U1148">
        <v>3</v>
      </c>
      <c r="V1148">
        <v>15</v>
      </c>
      <c r="W1148">
        <v>15</v>
      </c>
      <c r="X1148">
        <v>15</v>
      </c>
      <c r="Y1148" s="2">
        <v>0.20833333333333334</v>
      </c>
      <c r="Z1148" s="2">
        <v>0.20833333333333334</v>
      </c>
      <c r="AA1148">
        <v>5</v>
      </c>
      <c r="AB1148">
        <v>5</v>
      </c>
      <c r="AD1148">
        <v>6</v>
      </c>
      <c r="AE1148" t="s">
        <v>403</v>
      </c>
      <c r="AF1148" t="s">
        <v>243</v>
      </c>
      <c r="AG1148">
        <v>3</v>
      </c>
      <c r="AH1148">
        <v>16249910</v>
      </c>
      <c r="AI1148">
        <v>9183</v>
      </c>
    </row>
    <row r="1149" spans="1:35">
      <c r="A1149" t="s">
        <v>227</v>
      </c>
      <c r="B1149" s="1">
        <v>46297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42616763</v>
      </c>
      <c r="L1149" t="s">
        <v>407</v>
      </c>
      <c r="M1149" t="s">
        <v>235</v>
      </c>
      <c r="O1149" t="s">
        <v>89</v>
      </c>
      <c r="P1149" s="2">
        <v>0.33333333333333331</v>
      </c>
      <c r="Q1149" s="2">
        <v>0.54166666666666663</v>
      </c>
      <c r="R1149" t="s">
        <v>280</v>
      </c>
      <c r="S1149" t="s">
        <v>408</v>
      </c>
      <c r="T1149" t="s">
        <v>402</v>
      </c>
      <c r="U1149">
        <v>3</v>
      </c>
      <c r="V1149">
        <v>15</v>
      </c>
      <c r="W1149">
        <v>15</v>
      </c>
      <c r="X1149">
        <v>0</v>
      </c>
      <c r="Y1149" s="2">
        <v>0.20833333333333334</v>
      </c>
      <c r="Z1149" s="2">
        <v>0</v>
      </c>
      <c r="AA1149">
        <v>5</v>
      </c>
      <c r="AB1149">
        <v>0</v>
      </c>
      <c r="AC1149">
        <v>0</v>
      </c>
      <c r="AD1149">
        <v>6</v>
      </c>
      <c r="AE1149" t="s">
        <v>403</v>
      </c>
      <c r="AF1149" t="s">
        <v>243</v>
      </c>
      <c r="AG1149">
        <v>3</v>
      </c>
      <c r="AH1149">
        <v>16249910</v>
      </c>
      <c r="AI1149">
        <v>9183</v>
      </c>
    </row>
    <row r="1150" spans="1:35">
      <c r="A1150" t="s">
        <v>227</v>
      </c>
      <c r="B1150" s="1">
        <v>46298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46300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15</v>
      </c>
      <c r="X1151">
        <v>15</v>
      </c>
      <c r="Y1151" s="2">
        <v>0.20833333333333334</v>
      </c>
      <c r="Z1151" s="2">
        <v>0.20833333333333334</v>
      </c>
      <c r="AA1151">
        <v>5</v>
      </c>
      <c r="AB1151">
        <v>5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46301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16</v>
      </c>
      <c r="X1152">
        <v>16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46304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46305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15</v>
      </c>
      <c r="X1154">
        <v>15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46308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16</v>
      </c>
      <c r="X1155">
        <v>16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46309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46310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15</v>
      </c>
      <c r="X1157">
        <v>15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46311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15</v>
      </c>
      <c r="X1158">
        <v>15</v>
      </c>
      <c r="Y1158" s="2">
        <v>0.20833333333333334</v>
      </c>
      <c r="Z1158" s="2">
        <v>0.20833333333333334</v>
      </c>
      <c r="AA1158">
        <v>5</v>
      </c>
      <c r="AB1158">
        <v>5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46312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46314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46315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15</v>
      </c>
      <c r="X1161">
        <v>15</v>
      </c>
      <c r="Y1161" s="2">
        <v>0.20833333333333334</v>
      </c>
      <c r="Z1161" s="2">
        <v>0.20833333333333334</v>
      </c>
      <c r="AA1161">
        <v>5</v>
      </c>
      <c r="AB1161">
        <v>5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46316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14</v>
      </c>
      <c r="X1162">
        <v>14</v>
      </c>
      <c r="Y1162" s="2">
        <v>0.20833333333333334</v>
      </c>
      <c r="Z1162" s="2">
        <v>0.19444444444444445</v>
      </c>
      <c r="AA1162">
        <v>5</v>
      </c>
      <c r="AB1162">
        <v>4</v>
      </c>
      <c r="AC1162">
        <v>40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46317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15</v>
      </c>
      <c r="X1163">
        <v>0</v>
      </c>
      <c r="Y1163" s="2">
        <v>0.20833333333333334</v>
      </c>
      <c r="Z1163" s="2">
        <v>0</v>
      </c>
      <c r="AA1163">
        <v>5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46318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1</v>
      </c>
      <c r="X1164">
        <v>0</v>
      </c>
      <c r="Y1164" s="2">
        <v>0.20833333333333334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46319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0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46321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46322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46323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0</v>
      </c>
      <c r="X1168">
        <v>0</v>
      </c>
      <c r="Y1168" s="2">
        <v>0.20833333333333334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46324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0.20833333333333334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46325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0</v>
      </c>
      <c r="X1170">
        <v>0</v>
      </c>
      <c r="Y1170" s="2">
        <v>0.20833333333333334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46326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0</v>
      </c>
      <c r="X1171">
        <v>0</v>
      </c>
      <c r="Y1171" s="2">
        <v>0.20833333333333334</v>
      </c>
      <c r="Z1171" s="2">
        <v>0</v>
      </c>
      <c r="AA1171">
        <v>5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46296</v>
      </c>
      <c r="C1172">
        <v>1</v>
      </c>
      <c r="D1172" t="s">
        <v>228</v>
      </c>
      <c r="E1172" t="s">
        <v>409</v>
      </c>
      <c r="F1172" t="s">
        <v>410</v>
      </c>
      <c r="G1172" t="s">
        <v>285</v>
      </c>
      <c r="H1172" t="s">
        <v>286</v>
      </c>
      <c r="I1172">
        <v>801</v>
      </c>
      <c r="J1172" t="s">
        <v>359</v>
      </c>
      <c r="K1172">
        <v>207840</v>
      </c>
      <c r="L1172" t="s">
        <v>411</v>
      </c>
      <c r="M1172" t="s">
        <v>235</v>
      </c>
      <c r="O1172" t="s">
        <v>382</v>
      </c>
      <c r="P1172" s="2">
        <v>0.54166666666666663</v>
      </c>
      <c r="Q1172" s="2">
        <v>0.79166666666666663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412</v>
      </c>
      <c r="AF1172" t="s">
        <v>256</v>
      </c>
      <c r="AG1172">
        <v>10</v>
      </c>
      <c r="AH1172">
        <v>12476484</v>
      </c>
    </row>
    <row r="1173" spans="1:35">
      <c r="A1173" t="s">
        <v>227</v>
      </c>
      <c r="B1173" s="1">
        <v>46297</v>
      </c>
      <c r="C1173">
        <v>1</v>
      </c>
      <c r="D1173" t="s">
        <v>228</v>
      </c>
      <c r="E1173" t="s">
        <v>409</v>
      </c>
      <c r="F1173" t="s">
        <v>410</v>
      </c>
      <c r="G1173" t="s">
        <v>285</v>
      </c>
      <c r="H1173" t="s">
        <v>286</v>
      </c>
      <c r="I1173">
        <v>801</v>
      </c>
      <c r="J1173" t="s">
        <v>359</v>
      </c>
      <c r="K1173">
        <v>207840</v>
      </c>
      <c r="L1173" t="s">
        <v>411</v>
      </c>
      <c r="M1173" t="s">
        <v>235</v>
      </c>
      <c r="O1173" t="s">
        <v>382</v>
      </c>
      <c r="P1173" s="2">
        <v>0.54166666666666663</v>
      </c>
      <c r="Q1173" s="2">
        <v>0.79166666666666663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412</v>
      </c>
      <c r="AF1173" t="s">
        <v>256</v>
      </c>
      <c r="AG1173">
        <v>10</v>
      </c>
      <c r="AH1173">
        <v>12476484</v>
      </c>
    </row>
    <row r="1174" spans="1:35">
      <c r="A1174" t="s">
        <v>227</v>
      </c>
      <c r="B1174" s="1">
        <v>46298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5">
      <c r="A1175" t="s">
        <v>227</v>
      </c>
      <c r="B1175" s="1">
        <v>46300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5">
      <c r="A1176" t="s">
        <v>227</v>
      </c>
      <c r="B1176" s="1">
        <v>46301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382</v>
      </c>
      <c r="P1176" s="2">
        <v>0.54166666666666663</v>
      </c>
      <c r="Q1176" s="2">
        <v>0.79166666666666663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5">
      <c r="A1177" t="s">
        <v>227</v>
      </c>
      <c r="B1177" s="1">
        <v>46302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116</v>
      </c>
      <c r="P1177" s="2">
        <v>0.29166666666666669</v>
      </c>
      <c r="Q1177" s="2">
        <v>0.54166666666666663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5">
      <c r="A1178" t="s">
        <v>227</v>
      </c>
      <c r="B1178" s="1">
        <v>46307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382</v>
      </c>
      <c r="P1178" s="2">
        <v>0.54166666666666663</v>
      </c>
      <c r="Q1178" s="2">
        <v>0.79166666666666663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5">
      <c r="A1179" t="s">
        <v>227</v>
      </c>
      <c r="B1179" s="1">
        <v>46308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382</v>
      </c>
      <c r="P1179" s="2">
        <v>0.54166666666666663</v>
      </c>
      <c r="Q1179" s="2">
        <v>0.79166666666666663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5">
      <c r="A1180" t="s">
        <v>227</v>
      </c>
      <c r="B1180" s="1">
        <v>46309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5">
      <c r="A1181" t="s">
        <v>227</v>
      </c>
      <c r="B1181" s="1">
        <v>46310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382</v>
      </c>
      <c r="P1181" s="2">
        <v>0.54166666666666663</v>
      </c>
      <c r="Q1181" s="2">
        <v>0.79166666666666663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5">
      <c r="A1182" t="s">
        <v>227</v>
      </c>
      <c r="B1182" s="1">
        <v>46311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116</v>
      </c>
      <c r="P1182" s="2">
        <v>0.29166666666666669</v>
      </c>
      <c r="Q1182" s="2">
        <v>0.54166666666666663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5">
      <c r="A1183" t="s">
        <v>227</v>
      </c>
      <c r="B1183" s="1">
        <v>46311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5">
      <c r="A1184" t="s">
        <v>227</v>
      </c>
      <c r="B1184" s="1">
        <v>46314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382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46315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46316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46317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46318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46319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46321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46322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46323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4">
      <c r="A1193" t="s">
        <v>227</v>
      </c>
      <c r="B1193" s="1">
        <v>46324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4">
      <c r="A1194" t="s">
        <v>227</v>
      </c>
      <c r="B1194" s="1">
        <v>46325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4">
      <c r="A1195" t="s">
        <v>227</v>
      </c>
      <c r="B1195" s="1">
        <v>46326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4">
      <c r="A1196" t="s">
        <v>227</v>
      </c>
      <c r="B1196" s="1">
        <v>46296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17899117</v>
      </c>
      <c r="L1196" t="s">
        <v>413</v>
      </c>
      <c r="M1196" t="s">
        <v>235</v>
      </c>
      <c r="O1196" t="s">
        <v>62</v>
      </c>
      <c r="P1196" s="2">
        <v>0.33333333333333331</v>
      </c>
      <c r="Q1196" s="2">
        <v>0.58333333333333337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243</v>
      </c>
      <c r="AG1196">
        <v>10</v>
      </c>
      <c r="AH1196">
        <v>16460426</v>
      </c>
    </row>
    <row r="1197" spans="1:34">
      <c r="A1197" t="s">
        <v>227</v>
      </c>
      <c r="B1197" s="1">
        <v>46297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17899117</v>
      </c>
      <c r="L1197" t="s">
        <v>413</v>
      </c>
      <c r="M1197" t="s">
        <v>235</v>
      </c>
      <c r="O1197" t="s">
        <v>62</v>
      </c>
      <c r="P1197" s="2">
        <v>0.33333333333333331</v>
      </c>
      <c r="Q1197" s="2">
        <v>0.58333333333333337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243</v>
      </c>
      <c r="AG1197">
        <v>10</v>
      </c>
      <c r="AH1197">
        <v>16460426</v>
      </c>
    </row>
    <row r="1198" spans="1:34">
      <c r="A1198" t="s">
        <v>227</v>
      </c>
      <c r="B1198" s="1">
        <v>46298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46300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46301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235</v>
      </c>
      <c r="O1200" t="s">
        <v>62</v>
      </c>
      <c r="P1200" s="2">
        <v>0.33333333333333331</v>
      </c>
      <c r="Q1200" s="2">
        <v>0.58333333333333337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46301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248</v>
      </c>
      <c r="O1201" t="s">
        <v>163</v>
      </c>
      <c r="P1201" s="2">
        <v>0.58333333333333337</v>
      </c>
      <c r="Q1201" s="2">
        <v>0.79166666666666663</v>
      </c>
      <c r="R1201" t="s">
        <v>237</v>
      </c>
      <c r="Y1201" s="2">
        <v>0.20833333333333334</v>
      </c>
      <c r="Z1201" s="2">
        <v>0.20833333333333334</v>
      </c>
      <c r="AA1201">
        <v>5</v>
      </c>
      <c r="AB1201">
        <v>5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46302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46304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235</v>
      </c>
      <c r="O1203" t="s">
        <v>62</v>
      </c>
      <c r="P1203" s="2">
        <v>0.33333333333333331</v>
      </c>
      <c r="Q1203" s="2">
        <v>0.58333333333333337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46305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235</v>
      </c>
      <c r="O1204" t="s">
        <v>62</v>
      </c>
      <c r="P1204" s="2">
        <v>0.33333333333333331</v>
      </c>
      <c r="Q1204" s="2">
        <v>0.58333333333333337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46305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248</v>
      </c>
      <c r="O1205" t="s">
        <v>163</v>
      </c>
      <c r="P1205" s="2">
        <v>0.58333333333333337</v>
      </c>
      <c r="Q1205" s="2">
        <v>0.79166666666666663</v>
      </c>
      <c r="R1205" t="s">
        <v>237</v>
      </c>
      <c r="Y1205" s="2">
        <v>0.20833333333333334</v>
      </c>
      <c r="Z1205" s="2">
        <v>0.20833333333333334</v>
      </c>
      <c r="AA1205">
        <v>5</v>
      </c>
      <c r="AB1205">
        <v>5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46307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46308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235</v>
      </c>
      <c r="O1207" t="s">
        <v>62</v>
      </c>
      <c r="P1207" s="2">
        <v>0.33333333333333331</v>
      </c>
      <c r="Q1207" s="2">
        <v>0.58333333333333337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46309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46310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46311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46312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46314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0.33333333333333331</v>
      </c>
      <c r="Q1212" s="2">
        <v>0.58333333333333337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46315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46316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0.33333333333333331</v>
      </c>
      <c r="Q1214" s="2">
        <v>0.58333333333333337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46317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0.33333333333333331</v>
      </c>
      <c r="Q1215" s="2">
        <v>0.58333333333333337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46317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248</v>
      </c>
      <c r="O1216" t="s">
        <v>163</v>
      </c>
      <c r="P1216" s="2">
        <v>0.58333333333333337</v>
      </c>
      <c r="Q1216" s="2">
        <v>0.79166666666666663</v>
      </c>
      <c r="R1216" t="s">
        <v>237</v>
      </c>
      <c r="Y1216" s="2">
        <v>0.20833333333333334</v>
      </c>
      <c r="Z1216" s="2">
        <v>0.20833333333333334</v>
      </c>
      <c r="AA1216">
        <v>5</v>
      </c>
      <c r="AB1216">
        <v>5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46318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46318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248</v>
      </c>
      <c r="O1218" t="s">
        <v>163</v>
      </c>
      <c r="P1218" s="2">
        <v>0.58333333333333337</v>
      </c>
      <c r="Q1218" s="2">
        <v>0.79166666666666663</v>
      </c>
      <c r="R1218" t="s">
        <v>237</v>
      </c>
      <c r="Y1218" s="2">
        <v>0.20833333333333334</v>
      </c>
      <c r="Z1218" s="2">
        <v>0.20833333333333334</v>
      </c>
      <c r="AA1218">
        <v>5</v>
      </c>
      <c r="AB1218">
        <v>5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46319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248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46321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46322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46323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46324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46325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46296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17903898</v>
      </c>
      <c r="L1225" t="s">
        <v>414</v>
      </c>
      <c r="M1225" t="s">
        <v>235</v>
      </c>
      <c r="O1225" t="s">
        <v>382</v>
      </c>
      <c r="P1225" s="2">
        <v>0.54166666666666663</v>
      </c>
      <c r="Q1225" s="2">
        <v>0.79166666666666663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256</v>
      </c>
      <c r="AG1225">
        <v>10</v>
      </c>
      <c r="AH1225">
        <v>12745373</v>
      </c>
    </row>
    <row r="1226" spans="1:34">
      <c r="A1226" t="s">
        <v>227</v>
      </c>
      <c r="B1226" s="1">
        <v>46297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17903898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12745373</v>
      </c>
    </row>
    <row r="1227" spans="1:34">
      <c r="A1227" t="s">
        <v>227</v>
      </c>
      <c r="B1227" s="1">
        <v>46298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46299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235</v>
      </c>
      <c r="O1228" t="s">
        <v>382</v>
      </c>
      <c r="P1228" s="2">
        <v>0.54166666666666663</v>
      </c>
      <c r="Q1228" s="2">
        <v>0.79166666666666663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46300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382</v>
      </c>
      <c r="P1229" s="2">
        <v>0.54166666666666663</v>
      </c>
      <c r="Q1229" s="2">
        <v>0.79166666666666663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46301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46301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248</v>
      </c>
      <c r="O1231" t="s">
        <v>382</v>
      </c>
      <c r="P1231" s="2">
        <v>0.54166666666666663</v>
      </c>
      <c r="Q1231" s="2">
        <v>0.79166666666666663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46302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46304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46305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46306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235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46307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248</v>
      </c>
      <c r="O1236" t="s">
        <v>382</v>
      </c>
      <c r="P1236" s="2">
        <v>0.54166666666666663</v>
      </c>
      <c r="Q1236" s="2">
        <v>0.79166666666666663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46308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248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46308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235</v>
      </c>
      <c r="O1238" t="s">
        <v>382</v>
      </c>
      <c r="P1238" s="2">
        <v>0.54166666666666663</v>
      </c>
      <c r="Q1238" s="2">
        <v>0.79166666666666663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46309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235</v>
      </c>
      <c r="O1239" t="s">
        <v>382</v>
      </c>
      <c r="P1239" s="2">
        <v>0.54166666666666663</v>
      </c>
      <c r="Q1239" s="2">
        <v>0.79166666666666663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46310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235</v>
      </c>
      <c r="O1240" t="s">
        <v>382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46314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46315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0.29166666666666669</v>
      </c>
      <c r="Q1242" s="2">
        <v>0.54166666666666663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46315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248</v>
      </c>
      <c r="O1243" t="s">
        <v>382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46316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248</v>
      </c>
      <c r="O1244" t="s">
        <v>116</v>
      </c>
      <c r="P1244" s="2">
        <v>0.29166666666666669</v>
      </c>
      <c r="Q1244" s="2">
        <v>0.54166666666666663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46317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116</v>
      </c>
      <c r="P1245" s="2">
        <v>0.29166666666666669</v>
      </c>
      <c r="Q1245" s="2">
        <v>0.54166666666666663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46318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46318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248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46319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46321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46323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46324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46325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46326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248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46300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17934038</v>
      </c>
      <c r="L1254" t="s">
        <v>415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12920698</v>
      </c>
    </row>
    <row r="1255" spans="1:34">
      <c r="A1255" t="s">
        <v>227</v>
      </c>
      <c r="B1255" s="1">
        <v>46301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17934038</v>
      </c>
      <c r="L1255" t="s">
        <v>415</v>
      </c>
      <c r="M1255" t="s">
        <v>235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12920698</v>
      </c>
    </row>
    <row r="1256" spans="1:34">
      <c r="A1256" t="s">
        <v>227</v>
      </c>
      <c r="B1256" s="1">
        <v>46302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46304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382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46305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46307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46308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46309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46310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46311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46312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46314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46315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46316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46321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46322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46323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17934038</v>
      </c>
      <c r="L1270" t="s">
        <v>415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46324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17934038</v>
      </c>
      <c r="L1271" t="s">
        <v>415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46325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17934038</v>
      </c>
      <c r="L1272" t="s">
        <v>415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46326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17934038</v>
      </c>
      <c r="L1273" t="s">
        <v>415</v>
      </c>
      <c r="M1273" t="s">
        <v>248</v>
      </c>
      <c r="O1273" t="s">
        <v>116</v>
      </c>
      <c r="P1273" s="2">
        <v>0.29166666666666669</v>
      </c>
      <c r="Q1273" s="2">
        <v>0.54166666666666663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12920698</v>
      </c>
    </row>
    <row r="1274" spans="1:34">
      <c r="A1274" t="s">
        <v>227</v>
      </c>
      <c r="B1274" s="1">
        <v>46296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18136562</v>
      </c>
      <c r="L1274" t="s">
        <v>416</v>
      </c>
      <c r="M1274" t="s">
        <v>235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12905842</v>
      </c>
    </row>
    <row r="1275" spans="1:34">
      <c r="A1275" t="s">
        <v>227</v>
      </c>
      <c r="B1275" s="1">
        <v>46297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18136562</v>
      </c>
      <c r="L1275" t="s">
        <v>416</v>
      </c>
      <c r="M1275" t="s">
        <v>235</v>
      </c>
      <c r="O1275" t="s">
        <v>116</v>
      </c>
      <c r="P1275" s="2">
        <v>0.29166666666666669</v>
      </c>
      <c r="Q1275" s="2">
        <v>0.54166666666666663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12905842</v>
      </c>
    </row>
    <row r="1276" spans="1:34">
      <c r="A1276" t="s">
        <v>227</v>
      </c>
      <c r="B1276" s="1">
        <v>46297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46298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46300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46301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46302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46304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46305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46306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46310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46311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248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46311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382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46312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235</v>
      </c>
      <c r="O1287" t="s">
        <v>382</v>
      </c>
      <c r="P1287" s="2">
        <v>0.54166666666666663</v>
      </c>
      <c r="Q1287" s="2">
        <v>0.79166666666666663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46314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235</v>
      </c>
      <c r="O1288" t="s">
        <v>382</v>
      </c>
      <c r="P1288" s="2">
        <v>0.54166666666666663</v>
      </c>
      <c r="Q1288" s="2">
        <v>0.79166666666666663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46315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46315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46316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46321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46322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46323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18136562</v>
      </c>
      <c r="L1294" t="s">
        <v>416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46324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18136562</v>
      </c>
      <c r="L1295" t="s">
        <v>416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46325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18136562</v>
      </c>
      <c r="L1296" t="s">
        <v>416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46296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18837773</v>
      </c>
      <c r="L1297" t="s">
        <v>417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12912598</v>
      </c>
    </row>
    <row r="1298" spans="1:34">
      <c r="A1298" t="s">
        <v>227</v>
      </c>
      <c r="B1298" s="1">
        <v>46297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18837773</v>
      </c>
      <c r="L1298" t="s">
        <v>417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12912598</v>
      </c>
    </row>
    <row r="1299" spans="1:34">
      <c r="A1299" t="s">
        <v>227</v>
      </c>
      <c r="B1299" s="1">
        <v>46300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46301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46302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46304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46307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46308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46309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46310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46311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46312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62</v>
      </c>
      <c r="P1308" s="2">
        <v>0.33333333333333331</v>
      </c>
      <c r="Q1308" s="2">
        <v>0.58333333333333337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46314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46315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46316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46317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46318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46319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235</v>
      </c>
      <c r="O1314" t="s">
        <v>62</v>
      </c>
      <c r="P1314" s="2">
        <v>0.33333333333333331</v>
      </c>
      <c r="Q1314" s="2">
        <v>0.58333333333333337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46319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248</v>
      </c>
      <c r="O1315" t="s">
        <v>163</v>
      </c>
      <c r="P1315" s="2">
        <v>0.58333333333333337</v>
      </c>
      <c r="Q1315" s="2">
        <v>0.79166666666666663</v>
      </c>
      <c r="R1315" t="s">
        <v>237</v>
      </c>
      <c r="Y1315" s="2">
        <v>0.20833333333333334</v>
      </c>
      <c r="Z1315" s="2">
        <v>0.20833333333333334</v>
      </c>
      <c r="AA1315">
        <v>5</v>
      </c>
      <c r="AB1315">
        <v>5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46321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46322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46323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46324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46325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46326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62</v>
      </c>
      <c r="P1321" s="2">
        <v>0.33333333333333331</v>
      </c>
      <c r="Q1321" s="2">
        <v>0.58333333333333337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46296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18866467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14890286</v>
      </c>
    </row>
    <row r="1323" spans="1:34">
      <c r="A1323" t="s">
        <v>227</v>
      </c>
      <c r="B1323" s="1">
        <v>46297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18866467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14890286</v>
      </c>
    </row>
    <row r="1324" spans="1:34">
      <c r="A1324" t="s">
        <v>227</v>
      </c>
      <c r="B1324" s="1">
        <v>46298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46300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46301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46302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46304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46305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46307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46308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46309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46310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46311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46312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46314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46315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46316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46317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46318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46321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46322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46323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46324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46325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46297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19229015</v>
      </c>
      <c r="L1346" t="s">
        <v>419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12914574</v>
      </c>
    </row>
    <row r="1347" spans="1:34">
      <c r="A1347" t="s">
        <v>227</v>
      </c>
      <c r="B1347" s="1">
        <v>46298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19229015</v>
      </c>
      <c r="L1347" t="s">
        <v>419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12914574</v>
      </c>
    </row>
    <row r="1348" spans="1:34">
      <c r="A1348" t="s">
        <v>227</v>
      </c>
      <c r="B1348" s="1">
        <v>46300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46301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46302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46304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46305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46307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46308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46309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46311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46313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46315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46316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46317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46318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46319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46320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46321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46322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46323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46324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46325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46326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46311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43880048</v>
      </c>
      <c r="L1370" t="s">
        <v>420</v>
      </c>
      <c r="M1370" t="s">
        <v>248</v>
      </c>
      <c r="O1370" t="s">
        <v>382</v>
      </c>
      <c r="P1370" s="2">
        <v>0.54166666666666663</v>
      </c>
      <c r="Q1370" s="2">
        <v>0.79166666666666663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243</v>
      </c>
      <c r="AG1370">
        <v>10</v>
      </c>
      <c r="AH1370">
        <v>14868746</v>
      </c>
    </row>
    <row r="1371" spans="1:34">
      <c r="A1371" t="s">
        <v>227</v>
      </c>
      <c r="B1371" s="1">
        <v>46314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43880048</v>
      </c>
      <c r="L1371" t="s">
        <v>420</v>
      </c>
      <c r="M1371" t="s">
        <v>248</v>
      </c>
      <c r="O1371" t="s">
        <v>382</v>
      </c>
      <c r="P1371" s="2">
        <v>0.54166666666666663</v>
      </c>
      <c r="Q1371" s="2">
        <v>0.79166666666666663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243</v>
      </c>
      <c r="AG1371">
        <v>10</v>
      </c>
      <c r="AH1371">
        <v>14868746</v>
      </c>
    </row>
    <row r="1372" spans="1:34">
      <c r="A1372" t="s">
        <v>227</v>
      </c>
      <c r="B1372" s="1">
        <v>46321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43880048</v>
      </c>
      <c r="L1372" t="s">
        <v>420</v>
      </c>
      <c r="M1372" t="s">
        <v>248</v>
      </c>
      <c r="O1372" t="s">
        <v>382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243</v>
      </c>
      <c r="AG1372">
        <v>10</v>
      </c>
      <c r="AH1372">
        <v>14868746</v>
      </c>
    </row>
    <row r="1373" spans="1:34">
      <c r="A1373" t="s">
        <v>227</v>
      </c>
      <c r="B1373" s="1">
        <v>46296</v>
      </c>
      <c r="C1373">
        <v>1</v>
      </c>
      <c r="D1373" t="s">
        <v>228</v>
      </c>
      <c r="E1373" t="s">
        <v>421</v>
      </c>
      <c r="F1373" t="s">
        <v>422</v>
      </c>
      <c r="G1373" t="s">
        <v>285</v>
      </c>
      <c r="H1373" t="s">
        <v>286</v>
      </c>
      <c r="I1373">
        <v>801</v>
      </c>
      <c r="J1373" t="s">
        <v>359</v>
      </c>
      <c r="K1373">
        <v>17924632</v>
      </c>
      <c r="L1373" t="s">
        <v>423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424</v>
      </c>
      <c r="AF1373" t="s">
        <v>256</v>
      </c>
      <c r="AG1373">
        <v>4</v>
      </c>
      <c r="AH1373">
        <v>12123928</v>
      </c>
    </row>
    <row r="1374" spans="1:34">
      <c r="A1374" t="s">
        <v>227</v>
      </c>
      <c r="B1374" s="1">
        <v>46297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17924632</v>
      </c>
      <c r="L1374" t="s">
        <v>423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12123928</v>
      </c>
    </row>
    <row r="1375" spans="1:34">
      <c r="A1375" t="s">
        <v>227</v>
      </c>
      <c r="B1375" s="1">
        <v>46298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46301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382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46302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382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46304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382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46305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382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46307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46308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46309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46310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46311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46312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46314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46315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46316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382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46317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382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46318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382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46319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382</v>
      </c>
      <c r="P1391" s="2">
        <v>0.54166666666666663</v>
      </c>
      <c r="Q1391" s="2">
        <v>0.79166666666666663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46321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46322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46323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46324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46325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46296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17941225</v>
      </c>
      <c r="L1397" t="s">
        <v>425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12909537</v>
      </c>
    </row>
    <row r="1398" spans="1:34">
      <c r="A1398" t="s">
        <v>227</v>
      </c>
      <c r="B1398" s="1">
        <v>46297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17941225</v>
      </c>
      <c r="L1398" t="s">
        <v>425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12909537</v>
      </c>
    </row>
    <row r="1399" spans="1:34">
      <c r="A1399" t="s">
        <v>227</v>
      </c>
      <c r="B1399" s="1">
        <v>46298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46300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46301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46305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116</v>
      </c>
      <c r="P1402" s="2">
        <v>0.29166666666666669</v>
      </c>
      <c r="Q1402" s="2">
        <v>0.54166666666666663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46307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46308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46309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46310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46311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46312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46314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46315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46316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46317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46318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46319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46321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46322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46323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46324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46325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382</v>
      </c>
      <c r="P1419" s="2">
        <v>0.54166666666666663</v>
      </c>
      <c r="Q1419" s="2">
        <v>0.79166666666666663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46326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382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46296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18091557</v>
      </c>
      <c r="L1421" t="s">
        <v>426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12923097</v>
      </c>
    </row>
    <row r="1422" spans="1:34">
      <c r="A1422" t="s">
        <v>227</v>
      </c>
      <c r="B1422" s="1">
        <v>46297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18091557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12923097</v>
      </c>
    </row>
    <row r="1423" spans="1:34">
      <c r="A1423" t="s">
        <v>227</v>
      </c>
      <c r="B1423" s="1">
        <v>46301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46304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46305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46310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46311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46312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46314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46315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46316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46317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46318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46319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46321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46322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46323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18091557</v>
      </c>
      <c r="L1437" t="s">
        <v>426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12923097</v>
      </c>
    </row>
    <row r="1438" spans="1:34">
      <c r="A1438" t="s">
        <v>227</v>
      </c>
      <c r="B1438" s="1">
        <v>46324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18091557</v>
      </c>
      <c r="L1438" t="s">
        <v>426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12923097</v>
      </c>
    </row>
    <row r="1439" spans="1:34">
      <c r="A1439" t="s">
        <v>227</v>
      </c>
      <c r="B1439" s="1">
        <v>46325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18091557</v>
      </c>
      <c r="L1439" t="s">
        <v>426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46326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18091557</v>
      </c>
      <c r="L1440" t="s">
        <v>426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12923097</v>
      </c>
    </row>
    <row r="1441" spans="1:34">
      <c r="A1441" t="s">
        <v>227</v>
      </c>
      <c r="B1441" s="1">
        <v>46296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18200728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239</v>
      </c>
      <c r="AG1441">
        <v>4</v>
      </c>
      <c r="AH1441">
        <v>16632502</v>
      </c>
    </row>
    <row r="1442" spans="1:34">
      <c r="A1442" t="s">
        <v>227</v>
      </c>
      <c r="B1442" s="1">
        <v>46297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18200728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239</v>
      </c>
      <c r="AG1442">
        <v>4</v>
      </c>
      <c r="AH1442">
        <v>16632502</v>
      </c>
    </row>
    <row r="1443" spans="1:34">
      <c r="A1443" t="s">
        <v>227</v>
      </c>
      <c r="B1443" s="1">
        <v>46298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46300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46302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46304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46304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382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46307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46307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46308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333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46309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46311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46311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382</v>
      </c>
      <c r="P1453" s="2">
        <v>0.54166666666666663</v>
      </c>
      <c r="Q1453" s="2">
        <v>0.79166666666666663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46314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46315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46316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46318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46319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46321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46321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333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46322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46323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46325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333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46326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46326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46297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19559326</v>
      </c>
      <c r="L1467" t="s">
        <v>428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243</v>
      </c>
      <c r="AG1467">
        <v>4</v>
      </c>
      <c r="AH1467">
        <v>16390552</v>
      </c>
    </row>
    <row r="1468" spans="1:34">
      <c r="A1468" t="s">
        <v>227</v>
      </c>
      <c r="B1468" s="1">
        <v>46298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19559326</v>
      </c>
      <c r="L1468" t="s">
        <v>428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243</v>
      </c>
      <c r="AG1468">
        <v>4</v>
      </c>
      <c r="AH1468">
        <v>16390552</v>
      </c>
    </row>
    <row r="1469" spans="1:34">
      <c r="A1469" t="s">
        <v>227</v>
      </c>
      <c r="B1469" s="1">
        <v>46300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46300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382</v>
      </c>
      <c r="P1470" s="2">
        <v>0.54166666666666663</v>
      </c>
      <c r="Q1470" s="2">
        <v>0.79166666666666663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46301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46302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46304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46307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46308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46309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46310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46310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46311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46314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248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46314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382</v>
      </c>
      <c r="P1481" s="2">
        <v>0.54166666666666663</v>
      </c>
      <c r="Q1481" s="2">
        <v>0.79166666666666663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46315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46316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382</v>
      </c>
      <c r="P1483" s="2">
        <v>0.54166666666666663</v>
      </c>
      <c r="Q1483" s="2">
        <v>0.79166666666666663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46317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46321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46322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46323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46324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46325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46326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46304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19701086</v>
      </c>
      <c r="L1491" t="s">
        <v>429</v>
      </c>
      <c r="M1491" t="s">
        <v>248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15486357</v>
      </c>
    </row>
    <row r="1492" spans="1:34">
      <c r="A1492" t="s">
        <v>227</v>
      </c>
      <c r="B1492" s="1">
        <v>46307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19701086</v>
      </c>
      <c r="L1492" t="s">
        <v>429</v>
      </c>
      <c r="M1492" t="s">
        <v>248</v>
      </c>
      <c r="O1492" t="s">
        <v>382</v>
      </c>
      <c r="P1492" s="2">
        <v>0.54166666666666663</v>
      </c>
      <c r="Q1492" s="2">
        <v>0.79166666666666663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15486357</v>
      </c>
    </row>
    <row r="1493" spans="1:34">
      <c r="A1493" t="s">
        <v>227</v>
      </c>
      <c r="B1493" s="1">
        <v>46309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19701086</v>
      </c>
      <c r="L1493" t="s">
        <v>429</v>
      </c>
      <c r="M1493" t="s">
        <v>248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15486357</v>
      </c>
    </row>
    <row r="1494" spans="1:34">
      <c r="A1494" t="s">
        <v>227</v>
      </c>
      <c r="B1494" s="1">
        <v>46318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19701086</v>
      </c>
      <c r="L1494" t="s">
        <v>429</v>
      </c>
      <c r="M1494" t="s">
        <v>248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15486357</v>
      </c>
    </row>
    <row r="1495" spans="1:34">
      <c r="A1495" t="s">
        <v>227</v>
      </c>
      <c r="B1495" s="1">
        <v>46296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32850306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256</v>
      </c>
      <c r="AG1495">
        <v>4</v>
      </c>
      <c r="AH1495">
        <v>12378087</v>
      </c>
    </row>
    <row r="1496" spans="1:34">
      <c r="A1496" t="s">
        <v>227</v>
      </c>
      <c r="B1496" s="1">
        <v>46297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32850306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256</v>
      </c>
      <c r="AG1496">
        <v>4</v>
      </c>
      <c r="AH1496">
        <v>12378087</v>
      </c>
    </row>
    <row r="1497" spans="1:34">
      <c r="A1497" t="s">
        <v>227</v>
      </c>
      <c r="B1497" s="1">
        <v>46300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46301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46302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46304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46305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46307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46308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46309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46310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46311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46314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46315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46316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46317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46318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46319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46321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46322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46323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46324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46325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46326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46296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41125305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16162732</v>
      </c>
    </row>
    <row r="1520" spans="1:34">
      <c r="A1520" t="s">
        <v>227</v>
      </c>
      <c r="B1520" s="1">
        <v>46297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41125305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16162732</v>
      </c>
    </row>
    <row r="1521" spans="1:34">
      <c r="A1521" t="s">
        <v>227</v>
      </c>
      <c r="B1521" s="1">
        <v>46298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46300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46301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46302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46304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46305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46307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46308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46309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46310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46311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46312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46314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46315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46316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46317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46318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46319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46321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46322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46323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46324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46325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46296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41803039</v>
      </c>
      <c r="L1544" t="s">
        <v>432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16575055</v>
      </c>
    </row>
    <row r="1545" spans="1:34">
      <c r="A1545" t="s">
        <v>227</v>
      </c>
      <c r="B1545" s="1">
        <v>46297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41803039</v>
      </c>
      <c r="L1545" t="s">
        <v>432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16575055</v>
      </c>
    </row>
    <row r="1546" spans="1:34">
      <c r="A1546" t="s">
        <v>227</v>
      </c>
      <c r="B1546" s="1">
        <v>46298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46300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46301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382</v>
      </c>
      <c r="P1548" s="2">
        <v>0.54166666666666663</v>
      </c>
      <c r="Q1548" s="2">
        <v>0.79166666666666663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46302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382</v>
      </c>
      <c r="P1549" s="2">
        <v>0.54166666666666663</v>
      </c>
      <c r="Q1549" s="2">
        <v>0.79166666666666663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46305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382</v>
      </c>
      <c r="P1550" s="2">
        <v>0.54166666666666663</v>
      </c>
      <c r="Q1550" s="2">
        <v>0.79166666666666663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46307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46308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46309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46310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46312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46315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382</v>
      </c>
      <c r="P1556" s="2">
        <v>0.54166666666666663</v>
      </c>
      <c r="Q1556" s="2">
        <v>0.79166666666666663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46316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382</v>
      </c>
      <c r="P1557" s="2">
        <v>0.54166666666666663</v>
      </c>
      <c r="Q1557" s="2">
        <v>0.79166666666666663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46317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382</v>
      </c>
      <c r="P1558" s="2">
        <v>0.54166666666666663</v>
      </c>
      <c r="Q1558" s="2">
        <v>0.79166666666666663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46318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382</v>
      </c>
      <c r="P1559" s="2">
        <v>0.54166666666666663</v>
      </c>
      <c r="Q1559" s="2">
        <v>0.79166666666666663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46319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382</v>
      </c>
      <c r="P1560" s="2">
        <v>0.54166666666666663</v>
      </c>
      <c r="Q1560" s="2">
        <v>0.79166666666666663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46321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46322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46323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46323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382</v>
      </c>
      <c r="P1564" s="2">
        <v>0.54166666666666663</v>
      </c>
      <c r="Q1564" s="2">
        <v>0.79166666666666663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46324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41803039</v>
      </c>
      <c r="L1565" t="s">
        <v>432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46325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41803039</v>
      </c>
      <c r="L1566" t="s">
        <v>432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46300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42787470</v>
      </c>
      <c r="L1567" t="s">
        <v>433</v>
      </c>
      <c r="M1567" t="s">
        <v>333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239</v>
      </c>
      <c r="AG1567">
        <v>4</v>
      </c>
      <c r="AH1567">
        <v>16629864</v>
      </c>
    </row>
    <row r="1568" spans="1:34">
      <c r="A1568" t="s">
        <v>227</v>
      </c>
      <c r="B1568" s="1">
        <v>46300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42787470</v>
      </c>
      <c r="L1568" t="s">
        <v>433</v>
      </c>
      <c r="M1568" t="s">
        <v>235</v>
      </c>
      <c r="O1568" t="s">
        <v>382</v>
      </c>
      <c r="P1568" s="2">
        <v>0.54166666666666663</v>
      </c>
      <c r="Q1568" s="2">
        <v>0.79166666666666663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16629864</v>
      </c>
    </row>
    <row r="1569" spans="1:34">
      <c r="A1569" t="s">
        <v>227</v>
      </c>
      <c r="B1569" s="1">
        <v>46301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333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46301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235</v>
      </c>
      <c r="O1570" t="s">
        <v>382</v>
      </c>
      <c r="P1570" s="2">
        <v>0.54166666666666663</v>
      </c>
      <c r="Q1570" s="2">
        <v>0.79166666666666663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46302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333</v>
      </c>
      <c r="O1571" t="s">
        <v>382</v>
      </c>
      <c r="P1571" s="2">
        <v>0.54166666666666663</v>
      </c>
      <c r="Q1571" s="2">
        <v>0.79166666666666663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46304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46305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46307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46308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46309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235</v>
      </c>
      <c r="O1576" t="s">
        <v>382</v>
      </c>
      <c r="P1576" s="2">
        <v>0.54166666666666663</v>
      </c>
      <c r="Q1576" s="2">
        <v>0.79166666666666663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46310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46310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333</v>
      </c>
      <c r="O1578" t="s">
        <v>382</v>
      </c>
      <c r="P1578" s="2">
        <v>0.54166666666666663</v>
      </c>
      <c r="Q1578" s="2">
        <v>0.79166666666666663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46312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46314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333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46314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46315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333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46315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46316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333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46316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46317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46317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382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46319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333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46321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46321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333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46322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46323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46324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46324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46326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46326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333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46301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45152604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16624371</v>
      </c>
    </row>
    <row r="1598" spans="1:34">
      <c r="A1598" t="s">
        <v>227</v>
      </c>
      <c r="B1598" s="1">
        <v>46302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45152604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16624371</v>
      </c>
    </row>
    <row r="1599" spans="1:34">
      <c r="A1599" t="s">
        <v>227</v>
      </c>
      <c r="B1599" s="1">
        <v>46304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46305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46307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46308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46309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46310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46311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46312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46314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46315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46316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46318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46319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46322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45152604</v>
      </c>
      <c r="L1613" t="s">
        <v>434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16624371</v>
      </c>
    </row>
    <row r="1614" spans="1:34">
      <c r="A1614" t="s">
        <v>227</v>
      </c>
      <c r="B1614" s="1">
        <v>46323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46324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46325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46296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47376459</v>
      </c>
      <c r="L1617" t="s">
        <v>435</v>
      </c>
      <c r="M1617" t="s">
        <v>235</v>
      </c>
      <c r="O1617" t="s">
        <v>382</v>
      </c>
      <c r="P1617" s="2">
        <v>0.54166666666666663</v>
      </c>
      <c r="Q1617" s="2">
        <v>0.79166666666666663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16632505</v>
      </c>
    </row>
    <row r="1618" spans="1:34">
      <c r="A1618" t="s">
        <v>227</v>
      </c>
      <c r="B1618" s="1">
        <v>46297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47376459</v>
      </c>
      <c r="L1618" t="s">
        <v>435</v>
      </c>
      <c r="M1618" t="s">
        <v>235</v>
      </c>
      <c r="O1618" t="s">
        <v>382</v>
      </c>
      <c r="P1618" s="2">
        <v>0.54166666666666663</v>
      </c>
      <c r="Q1618" s="2">
        <v>0.79166666666666663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16632505</v>
      </c>
    </row>
    <row r="1619" spans="1:34">
      <c r="A1619" t="s">
        <v>227</v>
      </c>
      <c r="B1619" s="1">
        <v>46298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382</v>
      </c>
      <c r="P1619" s="2">
        <v>0.54166666666666663</v>
      </c>
      <c r="Q1619" s="2">
        <v>0.79166666666666663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46300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46304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46305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46307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382</v>
      </c>
      <c r="P1623" s="2">
        <v>0.54166666666666663</v>
      </c>
      <c r="Q1623" s="2">
        <v>0.79166666666666663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46308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382</v>
      </c>
      <c r="P1624" s="2">
        <v>0.54166666666666663</v>
      </c>
      <c r="Q1624" s="2">
        <v>0.79166666666666663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46310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382</v>
      </c>
      <c r="P1625" s="2">
        <v>0.54166666666666663</v>
      </c>
      <c r="Q1625" s="2">
        <v>0.79166666666666663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46311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46312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382</v>
      </c>
      <c r="P1627" s="2">
        <v>0.54166666666666663</v>
      </c>
      <c r="Q1627" s="2">
        <v>0.79166666666666663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46314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46314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382</v>
      </c>
      <c r="P1629" s="2">
        <v>0.54166666666666663</v>
      </c>
      <c r="Q1629" s="2">
        <v>0.79166666666666663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46315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46316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46317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46317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382</v>
      </c>
      <c r="P1633" s="2">
        <v>0.54166666666666663</v>
      </c>
      <c r="Q1633" s="2">
        <v>0.79166666666666663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46318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46319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46321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46322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382</v>
      </c>
      <c r="P1637" s="2">
        <v>0.54166666666666663</v>
      </c>
      <c r="Q1637" s="2">
        <v>0.79166666666666663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46324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382</v>
      </c>
      <c r="P1638" s="2">
        <v>0.54166666666666663</v>
      </c>
      <c r="Q1638" s="2">
        <v>0.79166666666666663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46325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46326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46297</v>
      </c>
      <c r="C1641">
        <v>1</v>
      </c>
      <c r="D1641" t="s">
        <v>228</v>
      </c>
      <c r="E1641" t="s">
        <v>436</v>
      </c>
      <c r="F1641" t="s">
        <v>437</v>
      </c>
      <c r="G1641" t="s">
        <v>285</v>
      </c>
      <c r="H1641" t="s">
        <v>286</v>
      </c>
      <c r="I1641">
        <v>482</v>
      </c>
      <c r="J1641" t="s">
        <v>438</v>
      </c>
      <c r="K1641">
        <v>18825935</v>
      </c>
      <c r="L1641" t="s">
        <v>439</v>
      </c>
      <c r="M1641" t="s">
        <v>440</v>
      </c>
      <c r="O1641" t="s">
        <v>382</v>
      </c>
      <c r="P1641" s="2">
        <v>0.54166666666666663</v>
      </c>
      <c r="Q1641" s="2">
        <v>0.79166666666666663</v>
      </c>
      <c r="R1641" t="s">
        <v>280</v>
      </c>
      <c r="S1641" t="s">
        <v>441</v>
      </c>
      <c r="T1641" t="s">
        <v>442</v>
      </c>
      <c r="U1641">
        <v>5</v>
      </c>
      <c r="V1641">
        <v>30</v>
      </c>
      <c r="W1641">
        <v>29</v>
      </c>
      <c r="X1641">
        <v>29</v>
      </c>
      <c r="Y1641" s="2">
        <v>0.25</v>
      </c>
      <c r="Z1641" s="2">
        <v>0.24166666666666667</v>
      </c>
      <c r="AA1641">
        <v>6</v>
      </c>
      <c r="AB1641">
        <v>5</v>
      </c>
      <c r="AC1641">
        <v>48</v>
      </c>
      <c r="AD1641">
        <v>33</v>
      </c>
      <c r="AE1641" t="s">
        <v>443</v>
      </c>
      <c r="AF1641" t="s">
        <v>256</v>
      </c>
      <c r="AG1641">
        <v>5</v>
      </c>
      <c r="AH1641">
        <v>12906929</v>
      </c>
    </row>
    <row r="1642" spans="1:34">
      <c r="A1642" t="s">
        <v>227</v>
      </c>
      <c r="B1642" s="1">
        <v>46300</v>
      </c>
      <c r="C1642">
        <v>1</v>
      </c>
      <c r="D1642" t="s">
        <v>228</v>
      </c>
      <c r="E1642" t="s">
        <v>436</v>
      </c>
      <c r="F1642" t="s">
        <v>437</v>
      </c>
      <c r="G1642" t="s">
        <v>285</v>
      </c>
      <c r="H1642" t="s">
        <v>286</v>
      </c>
      <c r="I1642">
        <v>482</v>
      </c>
      <c r="J1642" t="s">
        <v>438</v>
      </c>
      <c r="K1642">
        <v>18825935</v>
      </c>
      <c r="L1642" t="s">
        <v>439</v>
      </c>
      <c r="M1642" t="s">
        <v>440</v>
      </c>
      <c r="O1642" t="s">
        <v>382</v>
      </c>
      <c r="P1642" s="2">
        <v>0.54166666666666663</v>
      </c>
      <c r="Q1642" s="2">
        <v>0.79166666666666663</v>
      </c>
      <c r="R1642" t="s">
        <v>280</v>
      </c>
      <c r="S1642" t="s">
        <v>444</v>
      </c>
      <c r="T1642" t="s">
        <v>445</v>
      </c>
      <c r="U1642">
        <v>5</v>
      </c>
      <c r="V1642">
        <v>30</v>
      </c>
      <c r="W1642">
        <v>32</v>
      </c>
      <c r="X1642">
        <v>32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443</v>
      </c>
      <c r="AF1642" t="s">
        <v>256</v>
      </c>
      <c r="AG1642">
        <v>5</v>
      </c>
      <c r="AH1642">
        <v>12906929</v>
      </c>
    </row>
    <row r="1643" spans="1:34">
      <c r="A1643" t="s">
        <v>227</v>
      </c>
      <c r="B1643" s="1">
        <v>46307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32</v>
      </c>
      <c r="X1643">
        <v>32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46311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482</v>
      </c>
      <c r="J1644" t="s">
        <v>438</v>
      </c>
      <c r="K1644">
        <v>18825935</v>
      </c>
      <c r="L1644" t="s">
        <v>439</v>
      </c>
      <c r="M1644" t="s">
        <v>440</v>
      </c>
      <c r="O1644" t="s">
        <v>382</v>
      </c>
      <c r="P1644" s="2">
        <v>0.54166666666666663</v>
      </c>
      <c r="Q1644" s="2">
        <v>0.79166666666666663</v>
      </c>
      <c r="R1644" t="s">
        <v>280</v>
      </c>
      <c r="S1644" t="s">
        <v>441</v>
      </c>
      <c r="T1644" t="s">
        <v>442</v>
      </c>
      <c r="U1644">
        <v>5</v>
      </c>
      <c r="V1644">
        <v>30</v>
      </c>
      <c r="W1644">
        <v>33</v>
      </c>
      <c r="X1644">
        <v>33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443</v>
      </c>
      <c r="AF1644" t="s">
        <v>256</v>
      </c>
      <c r="AG1644">
        <v>5</v>
      </c>
      <c r="AH1644">
        <v>12906929</v>
      </c>
    </row>
    <row r="1645" spans="1:34">
      <c r="A1645" t="s">
        <v>227</v>
      </c>
      <c r="B1645" s="1">
        <v>46316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482</v>
      </c>
      <c r="J1645" t="s">
        <v>438</v>
      </c>
      <c r="K1645">
        <v>18825935</v>
      </c>
      <c r="L1645" t="s">
        <v>439</v>
      </c>
      <c r="M1645" t="s">
        <v>440</v>
      </c>
      <c r="O1645" t="s">
        <v>382</v>
      </c>
      <c r="P1645" s="2">
        <v>0.54166666666666663</v>
      </c>
      <c r="Q1645" s="2">
        <v>0.79166666666666663</v>
      </c>
      <c r="R1645" t="s">
        <v>280</v>
      </c>
      <c r="S1645" t="s">
        <v>441</v>
      </c>
      <c r="T1645" t="s">
        <v>442</v>
      </c>
      <c r="U1645">
        <v>5</v>
      </c>
      <c r="V1645">
        <v>30</v>
      </c>
      <c r="W1645">
        <v>33</v>
      </c>
      <c r="X1645">
        <v>33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443</v>
      </c>
      <c r="AF1645" t="s">
        <v>256</v>
      </c>
      <c r="AG1645">
        <v>5</v>
      </c>
      <c r="AH1645">
        <v>12906929</v>
      </c>
    </row>
    <row r="1646" spans="1:34">
      <c r="A1646" t="s">
        <v>227</v>
      </c>
      <c r="B1646" s="1">
        <v>46318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482</v>
      </c>
      <c r="J1646" t="s">
        <v>438</v>
      </c>
      <c r="K1646">
        <v>18825935</v>
      </c>
      <c r="L1646" t="s">
        <v>439</v>
      </c>
      <c r="M1646" t="s">
        <v>440</v>
      </c>
      <c r="O1646" t="s">
        <v>382</v>
      </c>
      <c r="P1646" s="2">
        <v>0.54166666666666663</v>
      </c>
      <c r="Q1646" s="2">
        <v>0.79166666666666663</v>
      </c>
      <c r="R1646" t="s">
        <v>280</v>
      </c>
      <c r="S1646" t="s">
        <v>441</v>
      </c>
      <c r="T1646" t="s">
        <v>442</v>
      </c>
      <c r="U1646">
        <v>5</v>
      </c>
      <c r="V1646">
        <v>30</v>
      </c>
      <c r="W1646">
        <v>33</v>
      </c>
      <c r="X1646">
        <v>0</v>
      </c>
      <c r="Y1646" s="2">
        <v>0.25</v>
      </c>
      <c r="Z1646" s="2">
        <v>0</v>
      </c>
      <c r="AA1646">
        <v>6</v>
      </c>
      <c r="AB1646">
        <v>0</v>
      </c>
      <c r="AC1646">
        <v>0</v>
      </c>
      <c r="AD1646">
        <v>33</v>
      </c>
      <c r="AE1646" t="s">
        <v>443</v>
      </c>
      <c r="AF1646" t="s">
        <v>256</v>
      </c>
      <c r="AG1646">
        <v>5</v>
      </c>
      <c r="AH1646">
        <v>12906929</v>
      </c>
    </row>
    <row r="1647" spans="1:34">
      <c r="A1647" t="s">
        <v>227</v>
      </c>
      <c r="B1647" s="1">
        <v>46324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482</v>
      </c>
      <c r="J1647" t="s">
        <v>438</v>
      </c>
      <c r="K1647">
        <v>18825935</v>
      </c>
      <c r="L1647" t="s">
        <v>439</v>
      </c>
      <c r="M1647" t="s">
        <v>440</v>
      </c>
      <c r="O1647" t="s">
        <v>382</v>
      </c>
      <c r="P1647" s="2">
        <v>0.54166666666666663</v>
      </c>
      <c r="Q1647" s="2">
        <v>0.79166666666666663</v>
      </c>
      <c r="R1647" t="s">
        <v>280</v>
      </c>
      <c r="S1647" t="s">
        <v>441</v>
      </c>
      <c r="T1647" t="s">
        <v>442</v>
      </c>
      <c r="U1647">
        <v>5</v>
      </c>
      <c r="V1647">
        <v>30</v>
      </c>
      <c r="W1647">
        <v>33</v>
      </c>
      <c r="X1647">
        <v>0</v>
      </c>
      <c r="Y1647" s="2">
        <v>0.25</v>
      </c>
      <c r="Z1647" s="2">
        <v>0</v>
      </c>
      <c r="AA1647">
        <v>6</v>
      </c>
      <c r="AB1647">
        <v>0</v>
      </c>
      <c r="AC1647">
        <v>0</v>
      </c>
      <c r="AD1647">
        <v>33</v>
      </c>
      <c r="AE1647" t="s">
        <v>443</v>
      </c>
      <c r="AF1647" t="s">
        <v>256</v>
      </c>
      <c r="AG1647">
        <v>5</v>
      </c>
      <c r="AH1647">
        <v>12906929</v>
      </c>
    </row>
    <row r="1648" spans="1:34">
      <c r="A1648" t="s">
        <v>227</v>
      </c>
      <c r="B1648" s="1">
        <v>46296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801</v>
      </c>
      <c r="J1648" t="s">
        <v>359</v>
      </c>
      <c r="K1648">
        <v>18825935</v>
      </c>
      <c r="L1648" t="s">
        <v>439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443</v>
      </c>
      <c r="AF1648" t="s">
        <v>256</v>
      </c>
      <c r="AG1648">
        <v>0</v>
      </c>
      <c r="AH1648">
        <v>12906929</v>
      </c>
    </row>
    <row r="1649" spans="1:34">
      <c r="A1649" t="s">
        <v>227</v>
      </c>
      <c r="B1649" s="1">
        <v>46297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801</v>
      </c>
      <c r="J1649" t="s">
        <v>359</v>
      </c>
      <c r="K1649">
        <v>18825935</v>
      </c>
      <c r="L1649" t="s">
        <v>439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443</v>
      </c>
      <c r="AF1649" t="s">
        <v>256</v>
      </c>
      <c r="AG1649">
        <v>0</v>
      </c>
      <c r="AH1649">
        <v>12906929</v>
      </c>
    </row>
    <row r="1650" spans="1:34">
      <c r="A1650" t="s">
        <v>227</v>
      </c>
      <c r="B1650" s="1">
        <v>46298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46300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46301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46302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46304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46307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46308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46309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46310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46311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46314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46315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46316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46317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46318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46319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46321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46322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46323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46324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46325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46296</v>
      </c>
      <c r="C1671">
        <v>1</v>
      </c>
      <c r="D1671" t="s">
        <v>228</v>
      </c>
      <c r="E1671" t="s">
        <v>446</v>
      </c>
      <c r="F1671" t="s">
        <v>447</v>
      </c>
      <c r="G1671" t="s">
        <v>285</v>
      </c>
      <c r="H1671" t="s">
        <v>286</v>
      </c>
      <c r="I1671">
        <v>801</v>
      </c>
      <c r="J1671" t="s">
        <v>359</v>
      </c>
      <c r="K1671">
        <v>17885296</v>
      </c>
      <c r="L1671" t="s">
        <v>448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449</v>
      </c>
      <c r="AF1671" t="s">
        <v>243</v>
      </c>
      <c r="AG1671">
        <v>0</v>
      </c>
      <c r="AH1671">
        <v>16658384</v>
      </c>
    </row>
    <row r="1672" spans="1:34">
      <c r="A1672" t="s">
        <v>227</v>
      </c>
      <c r="B1672" s="1">
        <v>46297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17885296</v>
      </c>
      <c r="L1672" t="s">
        <v>448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243</v>
      </c>
      <c r="AG1672">
        <v>0</v>
      </c>
      <c r="AH1672">
        <v>16658384</v>
      </c>
    </row>
    <row r="1673" spans="1:34">
      <c r="A1673" t="s">
        <v>227</v>
      </c>
      <c r="B1673" s="1">
        <v>46298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46300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46301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46302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46304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46305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46307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382</v>
      </c>
      <c r="P1679" s="2">
        <v>0.54166666666666663</v>
      </c>
      <c r="Q1679" s="2">
        <v>0.79166666666666663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46308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382</v>
      </c>
      <c r="P1680" s="2">
        <v>0.54166666666666663</v>
      </c>
      <c r="Q1680" s="2">
        <v>0.79166666666666663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46309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382</v>
      </c>
      <c r="P1681" s="2">
        <v>0.54166666666666663</v>
      </c>
      <c r="Q1681" s="2">
        <v>0.79166666666666663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46311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382</v>
      </c>
      <c r="P1682" s="2">
        <v>0.54166666666666663</v>
      </c>
      <c r="Q1682" s="2">
        <v>0.79166666666666663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46312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382</v>
      </c>
      <c r="P1683" s="2">
        <v>0.54166666666666663</v>
      </c>
      <c r="Q1683" s="2">
        <v>0.79166666666666663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46315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46316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46317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46318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46319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46322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382</v>
      </c>
      <c r="P1689" s="2">
        <v>0.54166666666666663</v>
      </c>
      <c r="Q1689" s="2">
        <v>0.79166666666666663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46323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382</v>
      </c>
      <c r="P1690" s="2">
        <v>0.54166666666666663</v>
      </c>
      <c r="Q1690" s="2">
        <v>0.79166666666666663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46324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382</v>
      </c>
      <c r="P1691" s="2">
        <v>0.54166666666666663</v>
      </c>
      <c r="Q1691" s="2">
        <v>0.79166666666666663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46325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382</v>
      </c>
      <c r="P1692" s="2">
        <v>0.54166666666666663</v>
      </c>
      <c r="Q1692" s="2">
        <v>0.79166666666666663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46326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46296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18180946</v>
      </c>
      <c r="L1694" t="s">
        <v>450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256</v>
      </c>
      <c r="AG1694">
        <v>0</v>
      </c>
      <c r="AH1694">
        <v>15320874</v>
      </c>
    </row>
    <row r="1695" spans="1:34">
      <c r="A1695" t="s">
        <v>227</v>
      </c>
      <c r="B1695" s="1">
        <v>46297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18180946</v>
      </c>
      <c r="L1695" t="s">
        <v>450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256</v>
      </c>
      <c r="AG1695">
        <v>0</v>
      </c>
      <c r="AH1695">
        <v>15320874</v>
      </c>
    </row>
    <row r="1696" spans="1:34">
      <c r="A1696" t="s">
        <v>227</v>
      </c>
      <c r="B1696" s="1">
        <v>46298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46300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333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46301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46302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46304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46305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46307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46308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46309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46310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46311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46321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333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46322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18180946</v>
      </c>
      <c r="L1708" t="s">
        <v>450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15320874</v>
      </c>
    </row>
    <row r="1709" spans="1:34">
      <c r="A1709" t="s">
        <v>227</v>
      </c>
      <c r="B1709" s="1">
        <v>46323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18180946</v>
      </c>
      <c r="L1709" t="s">
        <v>450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15320874</v>
      </c>
    </row>
    <row r="1710" spans="1:34">
      <c r="A1710" t="s">
        <v>227</v>
      </c>
      <c r="B1710" s="1">
        <v>46324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18180946</v>
      </c>
      <c r="L1710" t="s">
        <v>450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15320874</v>
      </c>
    </row>
    <row r="1711" spans="1:34">
      <c r="A1711" t="s">
        <v>227</v>
      </c>
      <c r="B1711" s="1">
        <v>46325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18180946</v>
      </c>
      <c r="L1711" t="s">
        <v>450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15320874</v>
      </c>
    </row>
    <row r="1712" spans="1:34">
      <c r="A1712" t="s">
        <v>227</v>
      </c>
      <c r="B1712" s="1">
        <v>46296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19180118</v>
      </c>
      <c r="L1712" t="s">
        <v>451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16659882</v>
      </c>
    </row>
    <row r="1713" spans="1:34">
      <c r="A1713" t="s">
        <v>227</v>
      </c>
      <c r="B1713" s="1">
        <v>46297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19180118</v>
      </c>
      <c r="L1713" t="s">
        <v>451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16659882</v>
      </c>
    </row>
    <row r="1714" spans="1:34">
      <c r="A1714" t="s">
        <v>227</v>
      </c>
      <c r="B1714" s="1">
        <v>46298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46300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46301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46302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382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46304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46307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46308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19180118</v>
      </c>
      <c r="L1720" t="s">
        <v>451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16659882</v>
      </c>
    </row>
    <row r="1721" spans="1:34">
      <c r="A1721" t="s">
        <v>227</v>
      </c>
      <c r="B1721" s="1">
        <v>46309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19180118</v>
      </c>
      <c r="L1721" t="s">
        <v>451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16659882</v>
      </c>
    </row>
    <row r="1722" spans="1:34">
      <c r="A1722" t="s">
        <v>227</v>
      </c>
      <c r="B1722" s="1">
        <v>46310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19180118</v>
      </c>
      <c r="L1722" t="s">
        <v>451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16659882</v>
      </c>
    </row>
    <row r="1723" spans="1:34">
      <c r="A1723" t="s">
        <v>227</v>
      </c>
      <c r="B1723" s="1">
        <v>46311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19180118</v>
      </c>
      <c r="L1723" t="s">
        <v>451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16659882</v>
      </c>
    </row>
    <row r="1724" spans="1:34">
      <c r="A1724" t="s">
        <v>227</v>
      </c>
      <c r="B1724" s="1">
        <v>46296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27145516</v>
      </c>
      <c r="L1724" t="s">
        <v>452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243</v>
      </c>
      <c r="AG1724">
        <v>0</v>
      </c>
      <c r="AH1724">
        <v>16469363</v>
      </c>
    </row>
    <row r="1725" spans="1:34">
      <c r="A1725" t="s">
        <v>227</v>
      </c>
      <c r="B1725" s="1">
        <v>46297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27145516</v>
      </c>
      <c r="L1725" t="s">
        <v>452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243</v>
      </c>
      <c r="AG1725">
        <v>0</v>
      </c>
      <c r="AH1725">
        <v>16469363</v>
      </c>
    </row>
    <row r="1726" spans="1:34">
      <c r="A1726" t="s">
        <v>227</v>
      </c>
      <c r="B1726" s="1">
        <v>46298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46300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46301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46302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46304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46305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46305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248</v>
      </c>
      <c r="O1732" t="s">
        <v>382</v>
      </c>
      <c r="P1732" s="2">
        <v>0.54166666666666663</v>
      </c>
      <c r="Q1732" s="2">
        <v>0.79166666666666663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46307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27145516</v>
      </c>
      <c r="L1733" t="s">
        <v>452</v>
      </c>
      <c r="M1733" t="s">
        <v>248</v>
      </c>
      <c r="O1733" t="s">
        <v>382</v>
      </c>
      <c r="P1733" s="2">
        <v>0.54166666666666663</v>
      </c>
      <c r="Q1733" s="2">
        <v>0.79166666666666663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243</v>
      </c>
      <c r="AG1733">
        <v>0</v>
      </c>
      <c r="AH1733">
        <v>16469363</v>
      </c>
    </row>
    <row r="1734" spans="1:34">
      <c r="A1734" t="s">
        <v>227</v>
      </c>
      <c r="B1734" s="1">
        <v>46309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27145516</v>
      </c>
      <c r="L1734" t="s">
        <v>452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243</v>
      </c>
      <c r="AG1734">
        <v>0</v>
      </c>
      <c r="AH1734">
        <v>16469363</v>
      </c>
    </row>
    <row r="1735" spans="1:34">
      <c r="A1735" t="s">
        <v>227</v>
      </c>
      <c r="B1735" s="1">
        <v>46310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27145516</v>
      </c>
      <c r="L1735" t="s">
        <v>452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243</v>
      </c>
      <c r="AG1735">
        <v>0</v>
      </c>
      <c r="AH1735">
        <v>16469363</v>
      </c>
    </row>
    <row r="1736" spans="1:34">
      <c r="A1736" t="s">
        <v>227</v>
      </c>
      <c r="B1736" s="1">
        <v>46311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27145516</v>
      </c>
      <c r="L1736" t="s">
        <v>452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243</v>
      </c>
      <c r="AG1736">
        <v>0</v>
      </c>
      <c r="AH1736">
        <v>16469363</v>
      </c>
    </row>
    <row r="1737" spans="1:34">
      <c r="A1737" t="s">
        <v>227</v>
      </c>
      <c r="B1737" s="1">
        <v>46296</v>
      </c>
      <c r="C1737">
        <v>1</v>
      </c>
      <c r="D1737" t="s">
        <v>228</v>
      </c>
      <c r="E1737" t="s">
        <v>453</v>
      </c>
      <c r="F1737" t="s">
        <v>454</v>
      </c>
      <c r="G1737" t="s">
        <v>285</v>
      </c>
      <c r="H1737" t="s">
        <v>286</v>
      </c>
      <c r="I1737">
        <v>820</v>
      </c>
      <c r="J1737" t="s">
        <v>455</v>
      </c>
      <c r="K1737">
        <v>18067520</v>
      </c>
      <c r="L1737" t="s">
        <v>456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457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46296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248</v>
      </c>
      <c r="O1738" t="s">
        <v>382</v>
      </c>
      <c r="P1738" s="2">
        <v>0.54166666666666663</v>
      </c>
      <c r="Q1738" s="2">
        <v>0.79166666666666663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46297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46297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248</v>
      </c>
      <c r="O1740" t="s">
        <v>382</v>
      </c>
      <c r="P1740" s="2">
        <v>0.54166666666666663</v>
      </c>
      <c r="Q1740" s="2">
        <v>0.79166666666666663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46298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46300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46300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248</v>
      </c>
      <c r="O1743" t="s">
        <v>382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46301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46301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248</v>
      </c>
      <c r="O1745" t="s">
        <v>382</v>
      </c>
      <c r="P1745" s="2">
        <v>0.54166666666666663</v>
      </c>
      <c r="Q1745" s="2">
        <v>0.79166666666666663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46302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46302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248</v>
      </c>
      <c r="O1747" t="s">
        <v>382</v>
      </c>
      <c r="P1747" s="2">
        <v>0.54166666666666663</v>
      </c>
      <c r="Q1747" s="2">
        <v>0.79166666666666663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46304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46305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46307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46307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248</v>
      </c>
      <c r="O1751" t="s">
        <v>382</v>
      </c>
      <c r="P1751" s="2">
        <v>0.54166666666666663</v>
      </c>
      <c r="Q1751" s="2">
        <v>0.79166666666666663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46308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46309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46309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248</v>
      </c>
      <c r="O1754" t="s">
        <v>382</v>
      </c>
      <c r="P1754" s="2">
        <v>0.54166666666666663</v>
      </c>
      <c r="Q1754" s="2">
        <v>0.79166666666666663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46310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46311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46311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248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46312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46314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46315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248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46315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46316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46317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46318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46319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46321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46322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46323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46324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46325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46296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18072210</v>
      </c>
      <c r="L1771" t="s">
        <v>458</v>
      </c>
      <c r="M1771" t="s">
        <v>235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46297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235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46298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235</v>
      </c>
      <c r="O1773" t="s">
        <v>272</v>
      </c>
      <c r="P1773" s="2">
        <v>0.3125</v>
      </c>
      <c r="Q1773" s="2">
        <v>0.5625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46298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248</v>
      </c>
      <c r="O1774" t="s">
        <v>107</v>
      </c>
      <c r="P1774" s="2">
        <v>0.5625</v>
      </c>
      <c r="Q1774" s="2">
        <v>0.60416666666666663</v>
      </c>
      <c r="R1774" t="s">
        <v>237</v>
      </c>
      <c r="Y1774" s="2">
        <v>4.1666666666666664E-2</v>
      </c>
      <c r="Z1774" s="2">
        <v>4.1666666666666664E-2</v>
      </c>
      <c r="AA1774">
        <v>1</v>
      </c>
      <c r="AB1774">
        <v>1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46300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235</v>
      </c>
      <c r="O1775" t="s">
        <v>382</v>
      </c>
      <c r="P1775" s="2">
        <v>0.54166666666666663</v>
      </c>
      <c r="Q1775" s="2">
        <v>0.79166666666666663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46301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235</v>
      </c>
      <c r="O1776" t="s">
        <v>272</v>
      </c>
      <c r="P1776" s="2">
        <v>0.3125</v>
      </c>
      <c r="Q1776" s="2">
        <v>0.5625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46301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248</v>
      </c>
      <c r="O1777" t="s">
        <v>160</v>
      </c>
      <c r="P1777" s="2">
        <v>0.5625</v>
      </c>
      <c r="Q1777" s="2">
        <v>0.72916666666666663</v>
      </c>
      <c r="R1777" t="s">
        <v>237</v>
      </c>
      <c r="Y1777" s="2">
        <v>0.16666666666666666</v>
      </c>
      <c r="Z1777" s="2">
        <v>0.16666666666666666</v>
      </c>
      <c r="AA1777">
        <v>4</v>
      </c>
      <c r="AB1777">
        <v>4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46302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235</v>
      </c>
      <c r="O1778" t="s">
        <v>459</v>
      </c>
      <c r="P1778" s="2">
        <v>0.375</v>
      </c>
      <c r="Q1778" s="2">
        <v>0.625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46302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248</v>
      </c>
      <c r="O1779" t="s">
        <v>264</v>
      </c>
      <c r="P1779" s="2">
        <v>0.625</v>
      </c>
      <c r="Q1779" s="2">
        <v>0.70833333333333337</v>
      </c>
      <c r="R1779" t="s">
        <v>237</v>
      </c>
      <c r="Y1779" s="2">
        <v>8.3333333333333329E-2</v>
      </c>
      <c r="Z1779" s="2">
        <v>8.3333333333333329E-2</v>
      </c>
      <c r="AA1779">
        <v>2</v>
      </c>
      <c r="AB1779">
        <v>2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46304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235</v>
      </c>
      <c r="O1780" t="s">
        <v>62</v>
      </c>
      <c r="P1780" s="2">
        <v>0.33333333333333331</v>
      </c>
      <c r="Q1780" s="2">
        <v>0.58333333333333337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46304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248</v>
      </c>
      <c r="O1781" t="s">
        <v>52</v>
      </c>
      <c r="P1781" s="2">
        <v>0.58333333333333337</v>
      </c>
      <c r="Q1781" s="2">
        <v>0.70833333333333337</v>
      </c>
      <c r="R1781" t="s">
        <v>237</v>
      </c>
      <c r="Y1781" s="2">
        <v>0.125</v>
      </c>
      <c r="Z1781" s="2">
        <v>0.125</v>
      </c>
      <c r="AA1781">
        <v>3</v>
      </c>
      <c r="AB1781">
        <v>3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46307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235</v>
      </c>
      <c r="O1782" t="s">
        <v>62</v>
      </c>
      <c r="P1782" s="2">
        <v>0.33333333333333331</v>
      </c>
      <c r="Q1782" s="2">
        <v>0.58333333333333337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46307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248</v>
      </c>
      <c r="O1783" t="s">
        <v>52</v>
      </c>
      <c r="P1783" s="2">
        <v>0.58333333333333337</v>
      </c>
      <c r="Q1783" s="2">
        <v>0.70833333333333337</v>
      </c>
      <c r="R1783" t="s">
        <v>237</v>
      </c>
      <c r="Y1783" s="2">
        <v>0.125</v>
      </c>
      <c r="Z1783" s="2">
        <v>0.125</v>
      </c>
      <c r="AA1783">
        <v>3</v>
      </c>
      <c r="AB1783">
        <v>3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46308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235</v>
      </c>
      <c r="O1784" t="s">
        <v>62</v>
      </c>
      <c r="P1784" s="2">
        <v>0.33333333333333331</v>
      </c>
      <c r="Q1784" s="2">
        <v>0.58333333333333337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46308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248</v>
      </c>
      <c r="O1785" t="s">
        <v>163</v>
      </c>
      <c r="P1785" s="2">
        <v>0.58333333333333337</v>
      </c>
      <c r="Q1785" s="2">
        <v>0.79166666666666663</v>
      </c>
      <c r="R1785" t="s">
        <v>237</v>
      </c>
      <c r="Y1785" s="2">
        <v>0.20833333333333334</v>
      </c>
      <c r="Z1785" s="2">
        <v>0.20833333333333334</v>
      </c>
      <c r="AA1785">
        <v>5</v>
      </c>
      <c r="AB1785">
        <v>5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46309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235</v>
      </c>
      <c r="O1786" t="s">
        <v>62</v>
      </c>
      <c r="P1786" s="2">
        <v>0.33333333333333331</v>
      </c>
      <c r="Q1786" s="2">
        <v>0.58333333333333337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46309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248</v>
      </c>
      <c r="O1787" t="s">
        <v>52</v>
      </c>
      <c r="P1787" s="2">
        <v>0.58333333333333337</v>
      </c>
      <c r="Q1787" s="2">
        <v>0.70833333333333337</v>
      </c>
      <c r="R1787" t="s">
        <v>237</v>
      </c>
      <c r="Y1787" s="2">
        <v>0.125</v>
      </c>
      <c r="Z1787" s="2">
        <v>0.125</v>
      </c>
      <c r="AA1787">
        <v>3</v>
      </c>
      <c r="AB1787">
        <v>3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46310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471</v>
      </c>
      <c r="P1788" s="2">
        <v>0.35416666666666669</v>
      </c>
      <c r="Q1788" s="2">
        <v>0.60416666666666663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46310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248</v>
      </c>
      <c r="O1789" t="s">
        <v>844</v>
      </c>
      <c r="P1789" s="2">
        <v>0.60416666666666663</v>
      </c>
      <c r="Q1789" s="2">
        <v>0.72916666666666663</v>
      </c>
      <c r="R1789" t="s">
        <v>237</v>
      </c>
      <c r="Y1789" s="2">
        <v>0.125</v>
      </c>
      <c r="Z1789" s="2">
        <v>0.125</v>
      </c>
      <c r="AA1789">
        <v>3</v>
      </c>
      <c r="AB1789">
        <v>3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46311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62</v>
      </c>
      <c r="P1790" s="2">
        <v>0.33333333333333331</v>
      </c>
      <c r="Q1790" s="2">
        <v>0.58333333333333337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46311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52</v>
      </c>
      <c r="P1791" s="2">
        <v>0.58333333333333337</v>
      </c>
      <c r="Q1791" s="2">
        <v>0.70833333333333337</v>
      </c>
      <c r="R1791" t="s">
        <v>237</v>
      </c>
      <c r="Y1791" s="2">
        <v>0.125</v>
      </c>
      <c r="Z1791" s="2">
        <v>0.125</v>
      </c>
      <c r="AA1791">
        <v>3</v>
      </c>
      <c r="AB1791">
        <v>3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46312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116</v>
      </c>
      <c r="P1792" s="2">
        <v>0.29166666666666669</v>
      </c>
      <c r="Q1792" s="2">
        <v>0.54166666666666663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46312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46314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62</v>
      </c>
      <c r="P1794" s="2">
        <v>0.33333333333333331</v>
      </c>
      <c r="Q1794" s="2">
        <v>0.58333333333333337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46314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163</v>
      </c>
      <c r="P1795" s="2">
        <v>0.58333333333333337</v>
      </c>
      <c r="Q1795" s="2">
        <v>0.79166666666666663</v>
      </c>
      <c r="R1795" t="s">
        <v>237</v>
      </c>
      <c r="Y1795" s="2">
        <v>0.20833333333333334</v>
      </c>
      <c r="Z1795" s="2">
        <v>0.20833333333333334</v>
      </c>
      <c r="AA1795">
        <v>5</v>
      </c>
      <c r="AB1795">
        <v>5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46315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116</v>
      </c>
      <c r="P1796" s="2">
        <v>0.29166666666666669</v>
      </c>
      <c r="Q1796" s="2">
        <v>0.54166666666666663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46315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382</v>
      </c>
      <c r="P1797" s="2">
        <v>0.54166666666666663</v>
      </c>
      <c r="Q1797" s="2">
        <v>0.79166666666666663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46316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116</v>
      </c>
      <c r="P1798" s="2">
        <v>0.29166666666666669</v>
      </c>
      <c r="Q1798" s="2">
        <v>0.54166666666666663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46316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190</v>
      </c>
      <c r="P1799" s="2">
        <v>0.54166666666666663</v>
      </c>
      <c r="Q1799" s="2">
        <v>0.75</v>
      </c>
      <c r="R1799" t="s">
        <v>237</v>
      </c>
      <c r="Y1799" s="2">
        <v>0.20833333333333334</v>
      </c>
      <c r="Z1799" s="2">
        <v>0.20833333333333334</v>
      </c>
      <c r="AA1799">
        <v>5</v>
      </c>
      <c r="AB1799">
        <v>5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46317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116</v>
      </c>
      <c r="P1800" s="2">
        <v>0.29166666666666669</v>
      </c>
      <c r="Q1800" s="2">
        <v>0.54166666666666663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46318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116</v>
      </c>
      <c r="P1801" s="2">
        <v>0.29166666666666669</v>
      </c>
      <c r="Q1801" s="2">
        <v>0.54166666666666663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46319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116</v>
      </c>
      <c r="P1802" s="2">
        <v>0.29166666666666669</v>
      </c>
      <c r="Q1802" s="2">
        <v>0.54166666666666663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46321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116</v>
      </c>
      <c r="P1803" s="2">
        <v>0.29166666666666669</v>
      </c>
      <c r="Q1803" s="2">
        <v>0.54166666666666663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46322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46323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46324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46325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46296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18110051</v>
      </c>
      <c r="L1808" t="s">
        <v>460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13520009</v>
      </c>
    </row>
    <row r="1809" spans="1:34">
      <c r="A1809" t="s">
        <v>227</v>
      </c>
      <c r="B1809" s="1">
        <v>46297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18110051</v>
      </c>
      <c r="L1809" t="s">
        <v>460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13520009</v>
      </c>
    </row>
    <row r="1810" spans="1:34">
      <c r="A1810" t="s">
        <v>227</v>
      </c>
      <c r="B1810" s="1">
        <v>46298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116</v>
      </c>
      <c r="P1810" s="2">
        <v>0.29166666666666669</v>
      </c>
      <c r="Q1810" s="2">
        <v>0.54166666666666663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46301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46302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46304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461</v>
      </c>
      <c r="P1813" s="2">
        <v>0.5</v>
      </c>
      <c r="Q1813" s="2">
        <v>0.75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46305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46307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46308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459</v>
      </c>
      <c r="P1816" s="2">
        <v>0.375</v>
      </c>
      <c r="Q1816" s="2">
        <v>0.625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46309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459</v>
      </c>
      <c r="P1817" s="2">
        <v>0.375</v>
      </c>
      <c r="Q1817" s="2">
        <v>0.625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46310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845</v>
      </c>
      <c r="P1818" s="2">
        <v>0.41666666666666669</v>
      </c>
      <c r="Q1818" s="2">
        <v>0.66666666666666663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46311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46312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46314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46317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46318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46319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46321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46322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46323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459</v>
      </c>
      <c r="P1827" s="2">
        <v>0.375</v>
      </c>
      <c r="Q1827" s="2">
        <v>0.625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46325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459</v>
      </c>
      <c r="P1828" s="2">
        <v>0.375</v>
      </c>
      <c r="Q1828" s="2">
        <v>0.625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46296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18111679</v>
      </c>
      <c r="L1829" t="s">
        <v>462</v>
      </c>
      <c r="M1829" t="s">
        <v>235</v>
      </c>
      <c r="O1829" t="s">
        <v>116</v>
      </c>
      <c r="P1829" s="2">
        <v>0.29166666666666669</v>
      </c>
      <c r="Q1829" s="2">
        <v>0.54166666666666663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13745368</v>
      </c>
    </row>
    <row r="1830" spans="1:34">
      <c r="A1830" t="s">
        <v>227</v>
      </c>
      <c r="B1830" s="1">
        <v>46296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18131327</v>
      </c>
      <c r="L1830" t="s">
        <v>463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46297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18131327</v>
      </c>
      <c r="L1831" t="s">
        <v>463</v>
      </c>
      <c r="M1831" t="s">
        <v>248</v>
      </c>
      <c r="O1831" t="s">
        <v>89</v>
      </c>
      <c r="P1831" s="2">
        <v>0.33333333333333331</v>
      </c>
      <c r="Q1831" s="2">
        <v>0.54166666666666663</v>
      </c>
      <c r="R1831" t="s">
        <v>237</v>
      </c>
      <c r="Y1831" s="2">
        <v>0.20833333333333334</v>
      </c>
      <c r="Z1831" s="2">
        <v>0.20833333333333334</v>
      </c>
      <c r="AA1831">
        <v>5</v>
      </c>
      <c r="AB1831">
        <v>5</v>
      </c>
      <c r="AD1831">
        <v>35</v>
      </c>
      <c r="AE1831" t="s">
        <v>457</v>
      </c>
      <c r="AF1831" t="s">
        <v>243</v>
      </c>
      <c r="AG1831">
        <v>0</v>
      </c>
      <c r="AH1831">
        <v>13518896</v>
      </c>
    </row>
    <row r="1832" spans="1:34">
      <c r="A1832" t="s">
        <v>227</v>
      </c>
      <c r="B1832" s="1">
        <v>46297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46298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46300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248</v>
      </c>
      <c r="O1834" t="s">
        <v>89</v>
      </c>
      <c r="P1834" s="2">
        <v>0.33333333333333331</v>
      </c>
      <c r="Q1834" s="2">
        <v>0.54166666666666663</v>
      </c>
      <c r="R1834" t="s">
        <v>237</v>
      </c>
      <c r="Y1834" s="2">
        <v>0.20833333333333334</v>
      </c>
      <c r="Z1834" s="2">
        <v>0.20833333333333334</v>
      </c>
      <c r="AA1834">
        <v>5</v>
      </c>
      <c r="AB1834">
        <v>5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46300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46301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46302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248</v>
      </c>
      <c r="O1837" t="s">
        <v>89</v>
      </c>
      <c r="P1837" s="2">
        <v>0.33333333333333331</v>
      </c>
      <c r="Q1837" s="2">
        <v>0.54166666666666663</v>
      </c>
      <c r="R1837" t="s">
        <v>237</v>
      </c>
      <c r="Y1837" s="2">
        <v>0.20833333333333334</v>
      </c>
      <c r="Z1837" s="2">
        <v>0.20833333333333334</v>
      </c>
      <c r="AA1837">
        <v>5</v>
      </c>
      <c r="AB1837">
        <v>5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46302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46304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248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46305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46307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46308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46309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46310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46311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46314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46315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46315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161</v>
      </c>
      <c r="P1848" s="2">
        <v>0.54166666666666663</v>
      </c>
      <c r="Q1848" s="2">
        <v>0.625</v>
      </c>
      <c r="R1848" t="s">
        <v>237</v>
      </c>
      <c r="Y1848" s="2">
        <v>8.3333333333333329E-2</v>
      </c>
      <c r="Z1848" s="2">
        <v>8.3333333333333329E-2</v>
      </c>
      <c r="AA1848">
        <v>2</v>
      </c>
      <c r="AB1848">
        <v>2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46316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46316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161</v>
      </c>
      <c r="P1850" s="2">
        <v>0.54166666666666663</v>
      </c>
      <c r="Q1850" s="2">
        <v>0.625</v>
      </c>
      <c r="R1850" t="s">
        <v>237</v>
      </c>
      <c r="Y1850" s="2">
        <v>8.3333333333333329E-2</v>
      </c>
      <c r="Z1850" s="2">
        <v>8.3333333333333329E-2</v>
      </c>
      <c r="AA1850">
        <v>2</v>
      </c>
      <c r="AB1850">
        <v>2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46317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46317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46318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248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46319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248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46321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46322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46323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46324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46325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46326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46296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46297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46298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46308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46309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46310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46311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46312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46314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46315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46316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46317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46318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46319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46321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46322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46323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46324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46325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46296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46297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46298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46300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46301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46302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46304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46307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46308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46309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46310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46311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46312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46314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46315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46316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46317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46318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46319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46321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46322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46323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46324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46325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46296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46296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467</v>
      </c>
      <c r="O1905" t="s">
        <v>382</v>
      </c>
      <c r="P1905" s="2">
        <v>0.54166666666666663</v>
      </c>
      <c r="Q1905" s="2">
        <v>0.79166666666666663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46297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46298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46298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467</v>
      </c>
      <c r="O1908" t="s">
        <v>382</v>
      </c>
      <c r="P1908" s="2">
        <v>0.54166666666666663</v>
      </c>
      <c r="Q1908" s="2">
        <v>0.79166666666666663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46300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46300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467</v>
      </c>
      <c r="O1910" t="s">
        <v>382</v>
      </c>
      <c r="P1910" s="2">
        <v>0.54166666666666663</v>
      </c>
      <c r="Q1910" s="2">
        <v>0.79166666666666663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46301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46302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46304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46304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467</v>
      </c>
      <c r="O1914" t="s">
        <v>382</v>
      </c>
      <c r="P1914" s="2">
        <v>0.54166666666666663</v>
      </c>
      <c r="Q1914" s="2">
        <v>0.79166666666666663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46305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46305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46307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46307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190</v>
      </c>
      <c r="P1918" s="2">
        <v>0.54166666666666663</v>
      </c>
      <c r="Q1918" s="2">
        <v>0.75</v>
      </c>
      <c r="R1918" t="s">
        <v>237</v>
      </c>
      <c r="Y1918" s="2">
        <v>0.20833333333333334</v>
      </c>
      <c r="Z1918" s="2">
        <v>0.20833333333333334</v>
      </c>
      <c r="AA1918">
        <v>5</v>
      </c>
      <c r="AB1918">
        <v>5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46308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46308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382</v>
      </c>
      <c r="P1920" s="2">
        <v>0.54166666666666663</v>
      </c>
      <c r="Q1920" s="2">
        <v>0.79166666666666663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46309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46309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842</v>
      </c>
      <c r="P1922" s="2">
        <v>0.54166666666666663</v>
      </c>
      <c r="Q1922" s="2">
        <v>0.66666666666666663</v>
      </c>
      <c r="R1922" t="s">
        <v>237</v>
      </c>
      <c r="Y1922" s="2">
        <v>0.125</v>
      </c>
      <c r="Z1922" s="2">
        <v>0.125</v>
      </c>
      <c r="AA1922">
        <v>3</v>
      </c>
      <c r="AB1922">
        <v>3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46310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46310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46311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46311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382</v>
      </c>
      <c r="P1926" s="2">
        <v>0.54166666666666663</v>
      </c>
      <c r="Q1926" s="2">
        <v>0.79166666666666663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46314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46317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46318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46319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46321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46322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46323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46324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46325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46296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46297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46298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46300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46301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46302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46304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46305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46307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46308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46309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46310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46311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46312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248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46314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46315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46315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248</v>
      </c>
      <c r="O1952" t="s">
        <v>382</v>
      </c>
      <c r="P1952" s="2">
        <v>0.54166666666666663</v>
      </c>
      <c r="Q1952" s="2">
        <v>0.79166666666666663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46316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46317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46318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46322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46323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46324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46325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46326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46296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46297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46298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46300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382</v>
      </c>
      <c r="P1964" s="2">
        <v>0.54166666666666663</v>
      </c>
      <c r="Q1964" s="2">
        <v>0.79166666666666663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46301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382</v>
      </c>
      <c r="P1965" s="2">
        <v>0.54166666666666663</v>
      </c>
      <c r="Q1965" s="2">
        <v>0.79166666666666663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46302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46304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382</v>
      </c>
      <c r="P1967" s="2">
        <v>0.54166666666666663</v>
      </c>
      <c r="Q1967" s="2">
        <v>0.79166666666666663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46305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46307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46308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46309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46310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46311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46314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46315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46316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46317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46318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46319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116</v>
      </c>
      <c r="P1979" s="2">
        <v>0.29166666666666669</v>
      </c>
      <c r="Q1979" s="2">
        <v>0.54166666666666663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46321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46322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46323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46324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46325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46301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235</v>
      </c>
      <c r="O1985" t="s">
        <v>471</v>
      </c>
      <c r="P1985" s="2">
        <v>0.35416666666666669</v>
      </c>
      <c r="Q1985" s="2">
        <v>0.60416666666666663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46302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471</v>
      </c>
      <c r="P1986" s="2">
        <v>0.35416666666666669</v>
      </c>
      <c r="Q1986" s="2">
        <v>0.60416666666666663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46304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471</v>
      </c>
      <c r="P1987" s="2">
        <v>0.35416666666666669</v>
      </c>
      <c r="Q1987" s="2">
        <v>0.60416666666666663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46307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471</v>
      </c>
      <c r="P1988" s="2">
        <v>0.35416666666666669</v>
      </c>
      <c r="Q1988" s="2">
        <v>0.60416666666666663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46308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62</v>
      </c>
      <c r="P1989" s="2">
        <v>0.33333333333333331</v>
      </c>
      <c r="Q1989" s="2">
        <v>0.58333333333333337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46308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248</v>
      </c>
      <c r="O1990" t="s">
        <v>131</v>
      </c>
      <c r="P1990" s="2">
        <v>0.58333333333333337</v>
      </c>
      <c r="Q1990" s="2">
        <v>0.83333333333333337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46309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62</v>
      </c>
      <c r="P1991" s="2">
        <v>0.33333333333333331</v>
      </c>
      <c r="Q1991" s="2">
        <v>0.58333333333333337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46310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62</v>
      </c>
      <c r="P1992" s="2">
        <v>0.33333333333333331</v>
      </c>
      <c r="Q1992" s="2">
        <v>0.58333333333333337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46311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46314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46315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46315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248</v>
      </c>
      <c r="O1996" t="s">
        <v>131</v>
      </c>
      <c r="P1996" s="2">
        <v>0.58333333333333337</v>
      </c>
      <c r="Q1996" s="2">
        <v>0.83333333333333337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46316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46316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248</v>
      </c>
      <c r="O1998" t="s">
        <v>52</v>
      </c>
      <c r="P1998" s="2">
        <v>0.58333333333333337</v>
      </c>
      <c r="Q1998" s="2">
        <v>0.70833333333333337</v>
      </c>
      <c r="R1998" t="s">
        <v>237</v>
      </c>
      <c r="Y1998" s="2">
        <v>0.125</v>
      </c>
      <c r="Z1998" s="2">
        <v>0.125</v>
      </c>
      <c r="AA1998">
        <v>3</v>
      </c>
      <c r="AB1998">
        <v>3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46317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46318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46319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46321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46322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46323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46324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46325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46326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46296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116</v>
      </c>
      <c r="P2008" s="2">
        <v>0.29166666666666669</v>
      </c>
      <c r="Q2008" s="2">
        <v>0.54166666666666663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46297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46300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46301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46302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46304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473</v>
      </c>
      <c r="P2013" s="2">
        <v>0.25</v>
      </c>
      <c r="Q2013" s="2">
        <v>0.5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46305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46307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46308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46309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46310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46311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46314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46315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46315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248</v>
      </c>
      <c r="O2022" t="s">
        <v>107</v>
      </c>
      <c r="P2022" s="2">
        <v>0.5625</v>
      </c>
      <c r="Q2022" s="2">
        <v>0.60416666666666663</v>
      </c>
      <c r="R2022" t="s">
        <v>237</v>
      </c>
      <c r="Y2022" s="2">
        <v>4.1666666666666664E-2</v>
      </c>
      <c r="Z2022" s="2">
        <v>4.1666666666666664E-2</v>
      </c>
      <c r="AA2022">
        <v>1</v>
      </c>
      <c r="AB2022">
        <v>1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46316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46317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46318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46319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46321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46322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46323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46324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46325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46326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46296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46297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46298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46300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46302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46304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46305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46309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46310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46311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46314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382</v>
      </c>
      <c r="P2046" s="2">
        <v>0.54166666666666663</v>
      </c>
      <c r="Q2046" s="2">
        <v>0.79166666666666663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46315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382</v>
      </c>
      <c r="P2047" s="2">
        <v>0.54166666666666663</v>
      </c>
      <c r="Q2047" s="2">
        <v>0.79166666666666663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46316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382</v>
      </c>
      <c r="P2048" s="2">
        <v>0.54166666666666663</v>
      </c>
      <c r="Q2048" s="2">
        <v>0.79166666666666663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46317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382</v>
      </c>
      <c r="P2049" s="2">
        <v>0.54166666666666663</v>
      </c>
      <c r="Q2049" s="2">
        <v>0.79166666666666663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46318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382</v>
      </c>
      <c r="P2050" s="2">
        <v>0.54166666666666663</v>
      </c>
      <c r="Q2050" s="2">
        <v>0.79166666666666663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46319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46321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46322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46323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46324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46325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46296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22</v>
      </c>
      <c r="X2057">
        <v>19</v>
      </c>
      <c r="Y2057" s="2">
        <v>0.16666666666666666</v>
      </c>
      <c r="Z2057" s="2">
        <v>0.15833333333333333</v>
      </c>
      <c r="AA2057">
        <v>4</v>
      </c>
      <c r="AB2057">
        <v>3</v>
      </c>
      <c r="AC2057">
        <v>48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46297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21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46300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22</v>
      </c>
      <c r="X2059">
        <v>17</v>
      </c>
      <c r="Y2059" s="2">
        <v>0.16666666666666666</v>
      </c>
      <c r="Z2059" s="2">
        <v>0.14166666666666666</v>
      </c>
      <c r="AA2059">
        <v>4</v>
      </c>
      <c r="AB2059">
        <v>3</v>
      </c>
      <c r="AC2059">
        <v>24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46301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9</v>
      </c>
      <c r="P2060" s="2">
        <v>0.58333333333333337</v>
      </c>
      <c r="Q2060" s="2">
        <v>0.75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46302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0.58333333333333337</v>
      </c>
      <c r="Q2061" s="2">
        <v>0.75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20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46304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23</v>
      </c>
      <c r="X2062">
        <v>22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46307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21</v>
      </c>
      <c r="X2063">
        <v>20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46308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21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46309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23</v>
      </c>
      <c r="X2065">
        <v>21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46310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46311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20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46314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22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46315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19</v>
      </c>
      <c r="Y2069" s="2">
        <v>0.16666666666666666</v>
      </c>
      <c r="Z2069" s="2">
        <v>0.15833333333333333</v>
      </c>
      <c r="AA2069">
        <v>4</v>
      </c>
      <c r="AB2069">
        <v>3</v>
      </c>
      <c r="AC2069">
        <v>48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46316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22</v>
      </c>
      <c r="X2070">
        <v>20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46317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19</v>
      </c>
      <c r="X2071">
        <v>18</v>
      </c>
      <c r="Y2071" s="2">
        <v>0.16666666666666666</v>
      </c>
      <c r="Z2071" s="2">
        <v>0.15</v>
      </c>
      <c r="AA2071">
        <v>4</v>
      </c>
      <c r="AB2071">
        <v>3</v>
      </c>
      <c r="AC2071">
        <v>36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46318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21</v>
      </c>
      <c r="X2072">
        <v>2</v>
      </c>
      <c r="Y2072" s="2">
        <v>0.16666666666666666</v>
      </c>
      <c r="Z2072" s="2">
        <v>1.6666666666666666E-2</v>
      </c>
      <c r="AA2072">
        <v>4</v>
      </c>
      <c r="AB2072">
        <v>0</v>
      </c>
      <c r="AC2072">
        <v>24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46321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20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46322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20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46323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20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46324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20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46297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333</v>
      </c>
      <c r="J2077" t="s">
        <v>64</v>
      </c>
      <c r="K2077">
        <v>40621462</v>
      </c>
      <c r="L2077" t="s">
        <v>133</v>
      </c>
      <c r="M2077" t="s">
        <v>235</v>
      </c>
      <c r="O2077" t="s">
        <v>62</v>
      </c>
      <c r="P2077" s="2">
        <v>0.33333333333333331</v>
      </c>
      <c r="Q2077" s="2">
        <v>0.58333333333333337</v>
      </c>
      <c r="R2077" t="s">
        <v>280</v>
      </c>
      <c r="S2077" t="s">
        <v>479</v>
      </c>
      <c r="T2077" t="s">
        <v>480</v>
      </c>
      <c r="U2077">
        <v>3</v>
      </c>
      <c r="V2077">
        <v>18</v>
      </c>
      <c r="W2077">
        <v>18</v>
      </c>
      <c r="X2077">
        <v>18</v>
      </c>
      <c r="Y2077" s="2">
        <v>0.25</v>
      </c>
      <c r="Z2077" s="2">
        <v>0.25</v>
      </c>
      <c r="AA2077">
        <v>6</v>
      </c>
      <c r="AB2077">
        <v>6</v>
      </c>
      <c r="AD2077">
        <v>1</v>
      </c>
      <c r="AE2077" t="s">
        <v>478</v>
      </c>
      <c r="AF2077" t="s">
        <v>292</v>
      </c>
      <c r="AG2077">
        <v>3</v>
      </c>
      <c r="AH2077">
        <v>0</v>
      </c>
      <c r="AI2077">
        <v>78743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46316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46318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2</v>
      </c>
      <c r="Y2081" s="2">
        <v>0.25</v>
      </c>
      <c r="Z2081" s="2">
        <v>2.7777777777777776E-2</v>
      </c>
      <c r="AA2081">
        <v>6</v>
      </c>
      <c r="AB2081">
        <v>0</v>
      </c>
      <c r="AC2081">
        <v>40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46323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46296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11</v>
      </c>
      <c r="T2083" t="s">
        <v>482</v>
      </c>
      <c r="U2083">
        <v>5</v>
      </c>
      <c r="V2083">
        <v>20</v>
      </c>
      <c r="W2083">
        <v>21</v>
      </c>
      <c r="X2083">
        <v>18</v>
      </c>
      <c r="Y2083" s="2">
        <v>0.16666666666666666</v>
      </c>
      <c r="Z2083" s="2">
        <v>0.15</v>
      </c>
      <c r="AA2083">
        <v>4</v>
      </c>
      <c r="AB2083">
        <v>3</v>
      </c>
      <c r="AC2083">
        <v>36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46298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24</v>
      </c>
      <c r="X2084">
        <v>23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46301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20</v>
      </c>
      <c r="X2085">
        <v>19</v>
      </c>
      <c r="Y2085" s="2">
        <v>0.16666666666666666</v>
      </c>
      <c r="Z2085" s="2">
        <v>0.15833333333333333</v>
      </c>
      <c r="AA2085">
        <v>4</v>
      </c>
      <c r="AB2085">
        <v>3</v>
      </c>
      <c r="AC2085">
        <v>48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46302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20</v>
      </c>
      <c r="X2086">
        <v>20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46304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26</v>
      </c>
      <c r="X2087">
        <v>22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46308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25</v>
      </c>
      <c r="X2088">
        <v>21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46309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>
        <v>2</v>
      </c>
      <c r="T2089" t="s">
        <v>483</v>
      </c>
      <c r="U2089">
        <v>5</v>
      </c>
      <c r="V2089">
        <v>20</v>
      </c>
      <c r="W2089">
        <v>20</v>
      </c>
      <c r="X2089">
        <v>19</v>
      </c>
      <c r="Y2089" s="2">
        <v>0.16666666666666666</v>
      </c>
      <c r="Z2089" s="2">
        <v>0.15833333333333333</v>
      </c>
      <c r="AA2089">
        <v>4</v>
      </c>
      <c r="AB2089">
        <v>3</v>
      </c>
      <c r="AC2089">
        <v>48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46311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23</v>
      </c>
      <c r="X2090">
        <v>22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46314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>
        <v>2</v>
      </c>
      <c r="T2091" t="s">
        <v>483</v>
      </c>
      <c r="U2091">
        <v>5</v>
      </c>
      <c r="V2091">
        <v>20</v>
      </c>
      <c r="W2091">
        <v>22</v>
      </c>
      <c r="X2091">
        <v>20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46316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24</v>
      </c>
      <c r="X2092">
        <v>19</v>
      </c>
      <c r="Y2092" s="2">
        <v>0.16666666666666666</v>
      </c>
      <c r="Z2092" s="2">
        <v>0.15833333333333333</v>
      </c>
      <c r="AA2092">
        <v>4</v>
      </c>
      <c r="AB2092">
        <v>3</v>
      </c>
      <c r="AC2092">
        <v>48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46318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24</v>
      </c>
      <c r="X2093">
        <v>6</v>
      </c>
      <c r="Y2093" s="2">
        <v>0.16666666666666666</v>
      </c>
      <c r="Z2093" s="2">
        <v>4.9999999999999996E-2</v>
      </c>
      <c r="AA2093">
        <v>4</v>
      </c>
      <c r="AB2093">
        <v>1</v>
      </c>
      <c r="AC2093">
        <v>12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46319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46321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46323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18826464</v>
      </c>
      <c r="L2096" t="s">
        <v>76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19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13192707</v>
      </c>
      <c r="AI2096">
        <v>24988</v>
      </c>
    </row>
    <row r="2097" spans="1:35">
      <c r="A2097" t="s">
        <v>227</v>
      </c>
      <c r="B2097" s="1">
        <v>46325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18854203</v>
      </c>
      <c r="L2097" t="s">
        <v>17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13910843</v>
      </c>
      <c r="AI2097">
        <v>25066</v>
      </c>
    </row>
    <row r="2098" spans="1:35">
      <c r="A2098" t="s">
        <v>227</v>
      </c>
      <c r="B2098" s="1">
        <v>46304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70521133</v>
      </c>
      <c r="L2098" t="s">
        <v>174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21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478</v>
      </c>
      <c r="AF2098" t="s">
        <v>243</v>
      </c>
      <c r="AG2098">
        <v>5</v>
      </c>
      <c r="AH2098">
        <v>16610329</v>
      </c>
      <c r="AI2098">
        <v>71118</v>
      </c>
    </row>
    <row r="2099" spans="1:35">
      <c r="A2099" t="s">
        <v>227</v>
      </c>
      <c r="B2099" s="1">
        <v>46303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41843692</v>
      </c>
      <c r="L2099" t="s">
        <v>485</v>
      </c>
      <c r="M2099" t="s">
        <v>333</v>
      </c>
      <c r="O2099" t="s">
        <v>486</v>
      </c>
      <c r="P2099" s="2">
        <v>0.45833333333333331</v>
      </c>
      <c r="Q2099" s="2">
        <v>0.58333333333333337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7</v>
      </c>
      <c r="X2099">
        <v>7</v>
      </c>
      <c r="Y2099" s="2">
        <v>0.125</v>
      </c>
      <c r="Z2099" s="2">
        <v>4.8611111111111112E-2</v>
      </c>
      <c r="AA2099">
        <v>3</v>
      </c>
      <c r="AB2099">
        <v>1</v>
      </c>
      <c r="AC2099">
        <v>10</v>
      </c>
      <c r="AD2099">
        <v>1</v>
      </c>
      <c r="AE2099" t="s">
        <v>478</v>
      </c>
      <c r="AF2099" t="s">
        <v>243</v>
      </c>
      <c r="AG2099">
        <v>6</v>
      </c>
      <c r="AH2099">
        <v>15605421</v>
      </c>
      <c r="AI2099">
        <v>60310</v>
      </c>
    </row>
    <row r="2100" spans="1:35">
      <c r="A2100" t="s">
        <v>227</v>
      </c>
      <c r="B2100" s="1">
        <v>46310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41843692</v>
      </c>
      <c r="L2100" t="s">
        <v>485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18</v>
      </c>
      <c r="X2100">
        <v>18</v>
      </c>
      <c r="Y2100" s="2">
        <v>0.125</v>
      </c>
      <c r="Z2100" s="2">
        <v>0.125</v>
      </c>
      <c r="AA2100">
        <v>3</v>
      </c>
      <c r="AB2100">
        <v>3</v>
      </c>
      <c r="AD2100">
        <v>1</v>
      </c>
      <c r="AE2100" t="s">
        <v>478</v>
      </c>
      <c r="AF2100" t="s">
        <v>243</v>
      </c>
      <c r="AG2100">
        <v>6</v>
      </c>
      <c r="AH2100">
        <v>15605421</v>
      </c>
      <c r="AI2100">
        <v>60310</v>
      </c>
    </row>
    <row r="2101" spans="1:35">
      <c r="A2101" t="s">
        <v>227</v>
      </c>
      <c r="B2101" s="1">
        <v>46309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44585811</v>
      </c>
      <c r="L2101" t="s">
        <v>489</v>
      </c>
      <c r="M2101" t="s">
        <v>333</v>
      </c>
      <c r="O2101" t="s">
        <v>18</v>
      </c>
      <c r="P2101" s="2">
        <v>0.33333333333333331</v>
      </c>
      <c r="Q2101" s="2">
        <v>0.5</v>
      </c>
      <c r="R2101" t="s">
        <v>280</v>
      </c>
      <c r="S2101" t="s">
        <v>487</v>
      </c>
      <c r="T2101" t="s">
        <v>488</v>
      </c>
      <c r="U2101">
        <v>6</v>
      </c>
      <c r="V2101">
        <v>24</v>
      </c>
      <c r="W2101">
        <v>24</v>
      </c>
      <c r="X2101">
        <v>24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239</v>
      </c>
      <c r="AG2101">
        <v>6</v>
      </c>
      <c r="AH2101">
        <v>15970043</v>
      </c>
      <c r="AI2101">
        <v>63211</v>
      </c>
    </row>
    <row r="2102" spans="1:35">
      <c r="A2102" t="s">
        <v>227</v>
      </c>
      <c r="B2102" s="1">
        <v>46297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44840117</v>
      </c>
      <c r="L2102" t="s">
        <v>490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18</v>
      </c>
      <c r="X2102">
        <v>18</v>
      </c>
      <c r="Y2102" s="2">
        <v>0.125</v>
      </c>
      <c r="Z2102" s="2">
        <v>0.125</v>
      </c>
      <c r="AA2102">
        <v>3</v>
      </c>
      <c r="AB2102">
        <v>3</v>
      </c>
      <c r="AD2102">
        <v>1</v>
      </c>
      <c r="AE2102" t="s">
        <v>478</v>
      </c>
      <c r="AF2102" t="s">
        <v>239</v>
      </c>
      <c r="AG2102">
        <v>6</v>
      </c>
      <c r="AH2102">
        <v>16625542</v>
      </c>
      <c r="AI2102">
        <v>87090</v>
      </c>
    </row>
    <row r="2103" spans="1:35">
      <c r="A2103" t="s">
        <v>227</v>
      </c>
      <c r="B2103" s="1">
        <v>46300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22</v>
      </c>
      <c r="X2103">
        <v>22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46302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18</v>
      </c>
      <c r="X2104">
        <v>18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46307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46311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20</v>
      </c>
      <c r="X2106">
        <v>20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46322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491</v>
      </c>
      <c r="P2107" s="2">
        <v>0.70833333333333337</v>
      </c>
      <c r="Q2107" s="2">
        <v>0.83333333333333337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46312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46489613</v>
      </c>
      <c r="L2108" t="s">
        <v>831</v>
      </c>
      <c r="M2108" t="s">
        <v>333</v>
      </c>
      <c r="O2108" t="s">
        <v>52</v>
      </c>
      <c r="P2108" s="2">
        <v>0.58333333333333337</v>
      </c>
      <c r="Q2108" s="2">
        <v>0.70833333333333337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13</v>
      </c>
      <c r="X2108">
        <v>13</v>
      </c>
      <c r="Y2108" s="2">
        <v>0.125</v>
      </c>
      <c r="Z2108" s="2">
        <v>9.0277777777777776E-2</v>
      </c>
      <c r="AA2108">
        <v>3</v>
      </c>
      <c r="AB2108">
        <v>2</v>
      </c>
      <c r="AC2108">
        <v>10</v>
      </c>
      <c r="AD2108">
        <v>1</v>
      </c>
      <c r="AE2108" t="s">
        <v>478</v>
      </c>
      <c r="AF2108" t="s">
        <v>243</v>
      </c>
      <c r="AG2108">
        <v>6</v>
      </c>
      <c r="AH2108">
        <v>15520109</v>
      </c>
      <c r="AI2108">
        <v>66567</v>
      </c>
    </row>
    <row r="2109" spans="1:35">
      <c r="A2109" t="s">
        <v>227</v>
      </c>
      <c r="B2109" s="1">
        <v>46318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46489613</v>
      </c>
      <c r="L2109" t="s">
        <v>831</v>
      </c>
      <c r="M2109" t="s">
        <v>333</v>
      </c>
      <c r="O2109" t="s">
        <v>13</v>
      </c>
      <c r="P2109" s="2">
        <v>0.33333333333333331</v>
      </c>
      <c r="Q2109" s="2">
        <v>0.45833333333333331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7</v>
      </c>
      <c r="X2109">
        <v>5</v>
      </c>
      <c r="Y2109" s="2">
        <v>0.125</v>
      </c>
      <c r="Z2109" s="2">
        <v>3.4722222222222224E-2</v>
      </c>
      <c r="AA2109">
        <v>3</v>
      </c>
      <c r="AB2109">
        <v>0</v>
      </c>
      <c r="AC2109">
        <v>50</v>
      </c>
      <c r="AD2109">
        <v>1</v>
      </c>
      <c r="AE2109" t="s">
        <v>478</v>
      </c>
      <c r="AF2109" t="s">
        <v>243</v>
      </c>
      <c r="AG2109">
        <v>6</v>
      </c>
      <c r="AH2109">
        <v>15520109</v>
      </c>
      <c r="AI2109">
        <v>66567</v>
      </c>
    </row>
    <row r="2110" spans="1:35">
      <c r="A2110" t="s">
        <v>227</v>
      </c>
      <c r="B2110" s="1">
        <v>46319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71466499</v>
      </c>
      <c r="L2110" t="s">
        <v>848</v>
      </c>
      <c r="M2110" t="s">
        <v>333</v>
      </c>
      <c r="O2110" t="s">
        <v>52</v>
      </c>
      <c r="P2110" s="2">
        <v>0.58333333333333337</v>
      </c>
      <c r="Q2110" s="2">
        <v>0.70833333333333337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239</v>
      </c>
      <c r="AG2110">
        <v>6</v>
      </c>
      <c r="AH2110">
        <v>16630044</v>
      </c>
      <c r="AI2110">
        <v>82866</v>
      </c>
    </row>
    <row r="2111" spans="1:35">
      <c r="A2111" t="s">
        <v>227</v>
      </c>
      <c r="B2111" s="1">
        <v>46323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71466499</v>
      </c>
      <c r="L2111" t="s">
        <v>848</v>
      </c>
      <c r="M2111" t="s">
        <v>333</v>
      </c>
      <c r="O2111" t="s">
        <v>73</v>
      </c>
      <c r="P2111" s="2">
        <v>0.41666666666666669</v>
      </c>
      <c r="Q2111" s="2">
        <v>0.54166666666666663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239</v>
      </c>
      <c r="AG2111">
        <v>6</v>
      </c>
      <c r="AH2111">
        <v>16630044</v>
      </c>
      <c r="AI2111">
        <v>82866</v>
      </c>
    </row>
    <row r="2112" spans="1:35">
      <c r="A2112" t="s">
        <v>227</v>
      </c>
      <c r="B2112" s="1">
        <v>46324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71466499</v>
      </c>
      <c r="L2112" t="s">
        <v>848</v>
      </c>
      <c r="M2112" t="s">
        <v>333</v>
      </c>
      <c r="O2112" t="s">
        <v>52</v>
      </c>
      <c r="P2112" s="2">
        <v>0.58333333333333337</v>
      </c>
      <c r="Q2112" s="2">
        <v>0.70833333333333337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239</v>
      </c>
      <c r="AG2112">
        <v>6</v>
      </c>
      <c r="AH2112">
        <v>16630044</v>
      </c>
      <c r="AI2112">
        <v>82866</v>
      </c>
    </row>
    <row r="2113" spans="1:35">
      <c r="A2113" t="s">
        <v>227</v>
      </c>
      <c r="B2113" s="1">
        <v>46296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46297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46300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46301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46302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46304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46307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46308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22</v>
      </c>
      <c r="X2120">
        <v>22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46309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21</v>
      </c>
      <c r="X2121">
        <v>21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46310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46311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46312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46314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21</v>
      </c>
      <c r="X2125">
        <v>21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46315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46316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46317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46318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46319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46321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46322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46323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46324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46325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46326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46296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52</v>
      </c>
      <c r="P2137" s="2">
        <v>0.58333333333333337</v>
      </c>
      <c r="Q2137" s="2">
        <v>0.70833333333333337</v>
      </c>
      <c r="R2137" t="s">
        <v>280</v>
      </c>
      <c r="S2137">
        <v>13</v>
      </c>
      <c r="T2137" t="s">
        <v>495</v>
      </c>
      <c r="U2137">
        <v>5</v>
      </c>
      <c r="V2137">
        <v>15</v>
      </c>
      <c r="W2137">
        <v>16</v>
      </c>
      <c r="X2137">
        <v>15</v>
      </c>
      <c r="Y2137" s="2">
        <v>0.125</v>
      </c>
      <c r="Z2137" s="2">
        <v>0.125</v>
      </c>
      <c r="AA2137">
        <v>3</v>
      </c>
      <c r="AB2137">
        <v>3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46297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21</v>
      </c>
      <c r="X2138">
        <v>19</v>
      </c>
      <c r="Y2138" s="2">
        <v>0.16666666666666666</v>
      </c>
      <c r="Z2138" s="2">
        <v>0.15833333333333333</v>
      </c>
      <c r="AA2138">
        <v>4</v>
      </c>
      <c r="AB2138">
        <v>3</v>
      </c>
      <c r="AC2138">
        <v>48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46298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20</v>
      </c>
      <c r="X2139">
        <v>18</v>
      </c>
      <c r="Y2139" s="2">
        <v>0.16666666666666666</v>
      </c>
      <c r="Z2139" s="2">
        <v>0.15</v>
      </c>
      <c r="AA2139">
        <v>4</v>
      </c>
      <c r="AB2139">
        <v>3</v>
      </c>
      <c r="AC2139">
        <v>36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46300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52</v>
      </c>
      <c r="P2140" s="2">
        <v>0.58333333333333337</v>
      </c>
      <c r="Q2140" s="2">
        <v>0.70833333333333337</v>
      </c>
      <c r="R2140" t="s">
        <v>280</v>
      </c>
      <c r="S2140">
        <v>13</v>
      </c>
      <c r="T2140" t="s">
        <v>495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46301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22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46302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21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46304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24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46305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23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46307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0.58333333333333337</v>
      </c>
      <c r="Q2145" s="2">
        <v>0.70833333333333337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16</v>
      </c>
      <c r="X2145">
        <v>13</v>
      </c>
      <c r="Y2145" s="2">
        <v>0.125</v>
      </c>
      <c r="Z2145" s="2">
        <v>0.10833333333333334</v>
      </c>
      <c r="AA2145">
        <v>3</v>
      </c>
      <c r="AB2145">
        <v>2</v>
      </c>
      <c r="AC2145">
        <v>36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53</v>
      </c>
      <c r="P2146" s="2">
        <v>0.70833333333333337</v>
      </c>
      <c r="Q2146" s="2">
        <v>0.75</v>
      </c>
      <c r="R2146" t="s">
        <v>280</v>
      </c>
      <c r="S2146">
        <v>13</v>
      </c>
      <c r="T2146" t="s">
        <v>495</v>
      </c>
      <c r="U2146">
        <v>5</v>
      </c>
      <c r="V2146">
        <v>5</v>
      </c>
      <c r="W2146">
        <v>5</v>
      </c>
      <c r="X2146">
        <v>5</v>
      </c>
      <c r="Y2146" s="2">
        <v>4.1666666666666664E-2</v>
      </c>
      <c r="Z2146" s="2">
        <v>4.1666666666666664E-2</v>
      </c>
      <c r="AA2146">
        <v>1</v>
      </c>
      <c r="AB2146">
        <v>1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46308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22</v>
      </c>
      <c r="X2147">
        <v>21</v>
      </c>
      <c r="Y2147" s="2">
        <v>0.16666666666666666</v>
      </c>
      <c r="Z2147" s="2">
        <v>0.16666666666666666</v>
      </c>
      <c r="AA2147">
        <v>4</v>
      </c>
      <c r="AB2147">
        <v>4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46309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21</v>
      </c>
      <c r="X2148">
        <v>18</v>
      </c>
      <c r="Y2148" s="2">
        <v>0.16666666666666666</v>
      </c>
      <c r="Z2148" s="2">
        <v>0.15</v>
      </c>
      <c r="AA2148">
        <v>4</v>
      </c>
      <c r="AB2148">
        <v>3</v>
      </c>
      <c r="AC2148">
        <v>36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46310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23</v>
      </c>
      <c r="X2149">
        <v>19</v>
      </c>
      <c r="Y2149" s="2">
        <v>0.16666666666666666</v>
      </c>
      <c r="Z2149" s="2">
        <v>0.15833333333333333</v>
      </c>
      <c r="AA2149">
        <v>4</v>
      </c>
      <c r="AB2149">
        <v>3</v>
      </c>
      <c r="AC2149">
        <v>48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46311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22</v>
      </c>
      <c r="X2150">
        <v>19</v>
      </c>
      <c r="Y2150" s="2">
        <v>0.16666666666666666</v>
      </c>
      <c r="Z2150" s="2">
        <v>0.15833333333333333</v>
      </c>
      <c r="AA2150">
        <v>4</v>
      </c>
      <c r="AB2150">
        <v>3</v>
      </c>
      <c r="AC2150">
        <v>48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46312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21</v>
      </c>
      <c r="X2151">
        <v>19</v>
      </c>
      <c r="Y2151" s="2">
        <v>0.16666666666666666</v>
      </c>
      <c r="Z2151" s="2">
        <v>0.15833333333333333</v>
      </c>
      <c r="AA2151">
        <v>4</v>
      </c>
      <c r="AB2151">
        <v>3</v>
      </c>
      <c r="AC2151">
        <v>48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46314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52</v>
      </c>
      <c r="P2152" s="2">
        <v>0.58333333333333337</v>
      </c>
      <c r="Q2152" s="2">
        <v>0.70833333333333337</v>
      </c>
      <c r="R2152" t="s">
        <v>280</v>
      </c>
      <c r="S2152">
        <v>13</v>
      </c>
      <c r="T2152" t="s">
        <v>495</v>
      </c>
      <c r="U2152">
        <v>5</v>
      </c>
      <c r="V2152">
        <v>15</v>
      </c>
      <c r="W2152">
        <v>16</v>
      </c>
      <c r="X2152">
        <v>15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46314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53</v>
      </c>
      <c r="P2153" s="2">
        <v>0.70833333333333337</v>
      </c>
      <c r="Q2153" s="2">
        <v>0.75</v>
      </c>
      <c r="R2153" t="s">
        <v>280</v>
      </c>
      <c r="S2153">
        <v>13</v>
      </c>
      <c r="T2153" t="s">
        <v>495</v>
      </c>
      <c r="U2153">
        <v>5</v>
      </c>
      <c r="V2153">
        <v>5</v>
      </c>
      <c r="W2153">
        <v>6</v>
      </c>
      <c r="X2153">
        <v>5</v>
      </c>
      <c r="Y2153" s="2">
        <v>4.1666666666666664E-2</v>
      </c>
      <c r="Z2153" s="2">
        <v>4.1666666666666664E-2</v>
      </c>
      <c r="AA2153">
        <v>1</v>
      </c>
      <c r="AB2153">
        <v>1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46315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21</v>
      </c>
      <c r="X2154">
        <v>18</v>
      </c>
      <c r="Y2154" s="2">
        <v>0.16666666666666666</v>
      </c>
      <c r="Z2154" s="2">
        <v>0.15</v>
      </c>
      <c r="AA2154">
        <v>4</v>
      </c>
      <c r="AB2154">
        <v>3</v>
      </c>
      <c r="AC2154">
        <v>36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46316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19</v>
      </c>
      <c r="Y2155" s="2">
        <v>0.16666666666666666</v>
      </c>
      <c r="Z2155" s="2">
        <v>0.15833333333333333</v>
      </c>
      <c r="AA2155">
        <v>4</v>
      </c>
      <c r="AB2155">
        <v>3</v>
      </c>
      <c r="AC2155">
        <v>48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46317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22</v>
      </c>
      <c r="X2156">
        <v>19</v>
      </c>
      <c r="Y2156" s="2">
        <v>0.16666666666666666</v>
      </c>
      <c r="Z2156" s="2">
        <v>0.15833333333333333</v>
      </c>
      <c r="AA2156">
        <v>4</v>
      </c>
      <c r="AB2156">
        <v>3</v>
      </c>
      <c r="AC2156">
        <v>48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46318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21</v>
      </c>
      <c r="X2157">
        <v>5</v>
      </c>
      <c r="Y2157" s="2">
        <v>0.16666666666666666</v>
      </c>
      <c r="Z2157" s="2">
        <v>4.1666666666666664E-2</v>
      </c>
      <c r="AA2157">
        <v>4</v>
      </c>
      <c r="AB2157">
        <v>1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46319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46321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52</v>
      </c>
      <c r="P2159" s="2">
        <v>0.58333333333333337</v>
      </c>
      <c r="Q2159" s="2">
        <v>0.70833333333333337</v>
      </c>
      <c r="R2159" t="s">
        <v>280</v>
      </c>
      <c r="S2159">
        <v>13</v>
      </c>
      <c r="T2159" t="s">
        <v>495</v>
      </c>
      <c r="U2159">
        <v>5</v>
      </c>
      <c r="V2159">
        <v>15</v>
      </c>
      <c r="W2159">
        <v>15</v>
      </c>
      <c r="X2159">
        <v>0</v>
      </c>
      <c r="Y2159" s="2">
        <v>0.125</v>
      </c>
      <c r="Z2159" s="2">
        <v>0</v>
      </c>
      <c r="AA2159">
        <v>3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46322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46323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46324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46296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21</v>
      </c>
      <c r="X2163">
        <v>21</v>
      </c>
      <c r="Y2163" s="2">
        <v>0.16666666666666666</v>
      </c>
      <c r="Z2163" s="2">
        <v>0.16666666666666666</v>
      </c>
      <c r="AA2163">
        <v>4</v>
      </c>
      <c r="AB2163">
        <v>4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46297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496</v>
      </c>
      <c r="U2164">
        <v>5</v>
      </c>
      <c r="V2164">
        <v>15</v>
      </c>
      <c r="W2164">
        <v>15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46304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39</v>
      </c>
      <c r="P2165" s="2">
        <v>0.54166666666666663</v>
      </c>
      <c r="Q2165" s="2">
        <v>0.70833333333333337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21</v>
      </c>
      <c r="X2165">
        <v>20</v>
      </c>
      <c r="Y2165" s="2">
        <v>0.16666666666666666</v>
      </c>
      <c r="Z2165" s="2">
        <v>0.16666666666666666</v>
      </c>
      <c r="AA2165">
        <v>4</v>
      </c>
      <c r="AB2165">
        <v>4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46307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20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46308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39</v>
      </c>
      <c r="P2167" s="2">
        <v>0.54166666666666663</v>
      </c>
      <c r="Q2167" s="2">
        <v>0.70833333333333337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21</v>
      </c>
      <c r="X2167">
        <v>21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46309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16</v>
      </c>
      <c r="X2168">
        <v>16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46314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18</v>
      </c>
      <c r="P2169" s="2">
        <v>0.33333333333333331</v>
      </c>
      <c r="Q2169" s="2">
        <v>0.5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21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46315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16</v>
      </c>
      <c r="X2170">
        <v>16</v>
      </c>
      <c r="Y2170" s="2">
        <v>0.125</v>
      </c>
      <c r="Z2170" s="2">
        <v>0.125</v>
      </c>
      <c r="AA2170">
        <v>3</v>
      </c>
      <c r="AB2170">
        <v>3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46316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39</v>
      </c>
      <c r="P2171" s="2">
        <v>0.54166666666666663</v>
      </c>
      <c r="Q2171" s="2">
        <v>0.70833333333333337</v>
      </c>
      <c r="R2171" t="s">
        <v>280</v>
      </c>
      <c r="S2171">
        <v>12</v>
      </c>
      <c r="T2171" t="s">
        <v>496</v>
      </c>
      <c r="U2171">
        <v>5</v>
      </c>
      <c r="V2171">
        <v>20</v>
      </c>
      <c r="W2171">
        <v>21</v>
      </c>
      <c r="X2171">
        <v>21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46317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15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15</v>
      </c>
      <c r="P2173" s="2">
        <v>0.45833333333333331</v>
      </c>
      <c r="Q2173" s="2">
        <v>0.5</v>
      </c>
      <c r="R2173" t="s">
        <v>280</v>
      </c>
      <c r="S2173">
        <v>12</v>
      </c>
      <c r="T2173" t="s">
        <v>496</v>
      </c>
      <c r="U2173">
        <v>5</v>
      </c>
      <c r="V2173">
        <v>5</v>
      </c>
      <c r="W2173">
        <v>5</v>
      </c>
      <c r="X2173">
        <v>5</v>
      </c>
      <c r="Y2173" s="2">
        <v>4.1666666666666664E-2</v>
      </c>
      <c r="Z2173" s="2">
        <v>4.1666666666666664E-2</v>
      </c>
      <c r="AA2173">
        <v>1</v>
      </c>
      <c r="AB2173">
        <v>1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46318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3</v>
      </c>
      <c r="Y2174" s="2">
        <v>0.125</v>
      </c>
      <c r="Z2174" s="2">
        <v>2.4999999999999998E-2</v>
      </c>
      <c r="AA2174">
        <v>3</v>
      </c>
      <c r="AB2174">
        <v>0</v>
      </c>
      <c r="AC2174">
        <v>36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46319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10</v>
      </c>
      <c r="T2175" t="s">
        <v>497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46321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46322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46322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15</v>
      </c>
      <c r="P2178" s="2">
        <v>0.45833333333333331</v>
      </c>
      <c r="Q2178" s="2">
        <v>0.5</v>
      </c>
      <c r="R2178" t="s">
        <v>280</v>
      </c>
      <c r="S2178">
        <v>12</v>
      </c>
      <c r="T2178" t="s">
        <v>496</v>
      </c>
      <c r="U2178">
        <v>5</v>
      </c>
      <c r="V2178">
        <v>5</v>
      </c>
      <c r="W2178">
        <v>5</v>
      </c>
      <c r="X2178">
        <v>0</v>
      </c>
      <c r="Y2178" s="2">
        <v>4.1666666666666664E-2</v>
      </c>
      <c r="Z2178" s="2">
        <v>0</v>
      </c>
      <c r="AA2178">
        <v>1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46323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46296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15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46298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17</v>
      </c>
      <c r="X2181">
        <v>17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46300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18</v>
      </c>
      <c r="X2182">
        <v>16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46301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52</v>
      </c>
      <c r="P2183" s="2">
        <v>0.58333333333333337</v>
      </c>
      <c r="Q2183" s="2">
        <v>0.70833333333333337</v>
      </c>
      <c r="R2183" t="s">
        <v>280</v>
      </c>
      <c r="S2183">
        <v>13</v>
      </c>
      <c r="T2183" t="s">
        <v>495</v>
      </c>
      <c r="U2183">
        <v>5</v>
      </c>
      <c r="V2183">
        <v>15</v>
      </c>
      <c r="W2183">
        <v>17</v>
      </c>
      <c r="X2183">
        <v>16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46302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17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46307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15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46308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12</v>
      </c>
      <c r="Y2186" s="2">
        <v>0.125</v>
      </c>
      <c r="Z2186" s="2">
        <v>9.9999999999999992E-2</v>
      </c>
      <c r="AA2186">
        <v>3</v>
      </c>
      <c r="AB2186">
        <v>2</v>
      </c>
      <c r="AC2186">
        <v>24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46309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52</v>
      </c>
      <c r="P2187" s="2">
        <v>0.58333333333333337</v>
      </c>
      <c r="Q2187" s="2">
        <v>0.70833333333333337</v>
      </c>
      <c r="R2187" t="s">
        <v>280</v>
      </c>
      <c r="S2187">
        <v>13</v>
      </c>
      <c r="T2187" t="s">
        <v>495</v>
      </c>
      <c r="U2187">
        <v>5</v>
      </c>
      <c r="V2187">
        <v>15</v>
      </c>
      <c r="W2187">
        <v>16</v>
      </c>
      <c r="X2187">
        <v>15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46310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19</v>
      </c>
      <c r="X2188">
        <v>16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46316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52</v>
      </c>
      <c r="P2189" s="2">
        <v>0.58333333333333337</v>
      </c>
      <c r="Q2189" s="2">
        <v>0.70833333333333337</v>
      </c>
      <c r="R2189" t="s">
        <v>280</v>
      </c>
      <c r="S2189">
        <v>13</v>
      </c>
      <c r="T2189" t="s">
        <v>495</v>
      </c>
      <c r="U2189">
        <v>5</v>
      </c>
      <c r="V2189">
        <v>15</v>
      </c>
      <c r="W2189">
        <v>15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46319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15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15</v>
      </c>
      <c r="P2191" s="2">
        <v>0.45833333333333331</v>
      </c>
      <c r="Q2191" s="2">
        <v>0.5</v>
      </c>
      <c r="R2191" t="s">
        <v>280</v>
      </c>
      <c r="S2191">
        <v>12</v>
      </c>
      <c r="T2191" t="s">
        <v>496</v>
      </c>
      <c r="U2191">
        <v>5</v>
      </c>
      <c r="V2191">
        <v>5</v>
      </c>
      <c r="W2191">
        <v>5</v>
      </c>
      <c r="X2191">
        <v>0</v>
      </c>
      <c r="Y2191" s="2">
        <v>4.1666666666666664E-2</v>
      </c>
      <c r="Z2191" s="2">
        <v>0</v>
      </c>
      <c r="AA2191">
        <v>1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46296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12</v>
      </c>
      <c r="T2192" t="s">
        <v>496</v>
      </c>
      <c r="U2192">
        <v>5</v>
      </c>
      <c r="V2192">
        <v>20</v>
      </c>
      <c r="W2192">
        <v>22</v>
      </c>
      <c r="X2192">
        <v>21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46301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12</v>
      </c>
      <c r="T2193" t="s">
        <v>496</v>
      </c>
      <c r="U2193">
        <v>5</v>
      </c>
      <c r="V2193">
        <v>20</v>
      </c>
      <c r="W2193">
        <v>21</v>
      </c>
      <c r="X2193">
        <v>20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46308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23</v>
      </c>
      <c r="X2194">
        <v>21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46310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13</v>
      </c>
      <c r="T2195" t="s">
        <v>495</v>
      </c>
      <c r="U2195">
        <v>5</v>
      </c>
      <c r="V2195">
        <v>20</v>
      </c>
      <c r="W2195">
        <v>21</v>
      </c>
      <c r="X2195">
        <v>21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46315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12</v>
      </c>
      <c r="T2196" t="s">
        <v>496</v>
      </c>
      <c r="U2196">
        <v>5</v>
      </c>
      <c r="V2196">
        <v>20</v>
      </c>
      <c r="W2196">
        <v>20</v>
      </c>
      <c r="X2196">
        <v>20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46317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13</v>
      </c>
      <c r="T2197" t="s">
        <v>495</v>
      </c>
      <c r="U2197">
        <v>5</v>
      </c>
      <c r="V2197">
        <v>20</v>
      </c>
      <c r="W2197">
        <v>21</v>
      </c>
      <c r="X2197">
        <v>20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18</v>
      </c>
      <c r="P2198" s="2">
        <v>0.33333333333333331</v>
      </c>
      <c r="Q2198" s="2">
        <v>0.5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21</v>
      </c>
      <c r="X2198">
        <v>19</v>
      </c>
      <c r="Y2198" s="2">
        <v>0.16666666666666666</v>
      </c>
      <c r="Z2198" s="2">
        <v>0.15833333333333333</v>
      </c>
      <c r="AA2198">
        <v>4</v>
      </c>
      <c r="AB2198">
        <v>3</v>
      </c>
      <c r="AC2198">
        <v>48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46301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18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46302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52</v>
      </c>
      <c r="P2200" s="2">
        <v>0.58333333333333337</v>
      </c>
      <c r="Q2200" s="2">
        <v>0.70833333333333337</v>
      </c>
      <c r="R2200" t="s">
        <v>280</v>
      </c>
      <c r="S2200">
        <v>13</v>
      </c>
      <c r="T2200" t="s">
        <v>495</v>
      </c>
      <c r="U2200">
        <v>5</v>
      </c>
      <c r="V2200">
        <v>15</v>
      </c>
      <c r="W2200">
        <v>15</v>
      </c>
      <c r="X2200">
        <v>12</v>
      </c>
      <c r="Y2200" s="2">
        <v>0.125</v>
      </c>
      <c r="Z2200" s="2">
        <v>9.9999999999999992E-2</v>
      </c>
      <c r="AA2200">
        <v>3</v>
      </c>
      <c r="AB2200">
        <v>2</v>
      </c>
      <c r="AC2200">
        <v>24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46311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17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46312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17</v>
      </c>
      <c r="X2202">
        <v>16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12</v>
      </c>
      <c r="T2203" t="s">
        <v>496</v>
      </c>
      <c r="U2203">
        <v>5</v>
      </c>
      <c r="V2203">
        <v>5</v>
      </c>
      <c r="W2203">
        <v>5</v>
      </c>
      <c r="X2203">
        <v>3</v>
      </c>
      <c r="Y2203" s="2">
        <v>4.1666666666666664E-2</v>
      </c>
      <c r="Z2203" s="2">
        <v>2.4999999999999998E-2</v>
      </c>
      <c r="AA2203">
        <v>1</v>
      </c>
      <c r="AB2203">
        <v>0</v>
      </c>
      <c r="AC2203">
        <v>36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16</v>
      </c>
      <c r="X2204">
        <v>14</v>
      </c>
      <c r="Y2204" s="2">
        <v>0.125</v>
      </c>
      <c r="Z2204" s="2">
        <v>0.11666666666666665</v>
      </c>
      <c r="AA2204">
        <v>3</v>
      </c>
      <c r="AB2204">
        <v>2</v>
      </c>
      <c r="AC2204">
        <v>48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6</v>
      </c>
      <c r="X2205">
        <v>5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46315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52</v>
      </c>
      <c r="P2206" s="2">
        <v>0.58333333333333337</v>
      </c>
      <c r="Q2206" s="2">
        <v>0.70833333333333337</v>
      </c>
      <c r="R2206" t="s">
        <v>280</v>
      </c>
      <c r="S2206">
        <v>13</v>
      </c>
      <c r="T2206" t="s">
        <v>495</v>
      </c>
      <c r="U2206">
        <v>5</v>
      </c>
      <c r="V2206">
        <v>15</v>
      </c>
      <c r="W2206">
        <v>17</v>
      </c>
      <c r="X2206">
        <v>13</v>
      </c>
      <c r="Y2206" s="2">
        <v>0.125</v>
      </c>
      <c r="Z2206" s="2">
        <v>0.10833333333333334</v>
      </c>
      <c r="AA2206">
        <v>3</v>
      </c>
      <c r="AB2206">
        <v>2</v>
      </c>
      <c r="AC2206">
        <v>36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53</v>
      </c>
      <c r="P2207" s="2">
        <v>0.70833333333333337</v>
      </c>
      <c r="Q2207" s="2">
        <v>0.75</v>
      </c>
      <c r="R2207" t="s">
        <v>280</v>
      </c>
      <c r="S2207">
        <v>13</v>
      </c>
      <c r="T2207" t="s">
        <v>495</v>
      </c>
      <c r="U2207">
        <v>5</v>
      </c>
      <c r="V2207">
        <v>5</v>
      </c>
      <c r="W2207">
        <v>5</v>
      </c>
      <c r="X2207">
        <v>4</v>
      </c>
      <c r="Y2207" s="2">
        <v>4.1666666666666664E-2</v>
      </c>
      <c r="Z2207" s="2">
        <v>3.3333333333333333E-2</v>
      </c>
      <c r="AA2207">
        <v>1</v>
      </c>
      <c r="AB2207">
        <v>0</v>
      </c>
      <c r="AC2207">
        <v>48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46316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13</v>
      </c>
      <c r="P2208" s="2">
        <v>0.33333333333333331</v>
      </c>
      <c r="Q2208" s="2">
        <v>0.45833333333333331</v>
      </c>
      <c r="R2208" t="s">
        <v>280</v>
      </c>
      <c r="S2208">
        <v>12</v>
      </c>
      <c r="T2208" t="s">
        <v>496</v>
      </c>
      <c r="U2208">
        <v>5</v>
      </c>
      <c r="V2208">
        <v>15</v>
      </c>
      <c r="W2208">
        <v>19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496</v>
      </c>
      <c r="U2209">
        <v>5</v>
      </c>
      <c r="V2209">
        <v>5</v>
      </c>
      <c r="W2209">
        <v>5</v>
      </c>
      <c r="X2209">
        <v>4</v>
      </c>
      <c r="Y2209" s="2">
        <v>4.1666666666666664E-2</v>
      </c>
      <c r="Z2209" s="2">
        <v>3.3333333333333333E-2</v>
      </c>
      <c r="AA2209">
        <v>1</v>
      </c>
      <c r="AB2209">
        <v>0</v>
      </c>
      <c r="AC2209">
        <v>48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46321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18</v>
      </c>
      <c r="P2210" s="2">
        <v>0.33333333333333331</v>
      </c>
      <c r="Q2210" s="2">
        <v>0.5</v>
      </c>
      <c r="R2210" t="s">
        <v>280</v>
      </c>
      <c r="S2210">
        <v>13</v>
      </c>
      <c r="T2210" t="s">
        <v>495</v>
      </c>
      <c r="U2210">
        <v>5</v>
      </c>
      <c r="V2210">
        <v>20</v>
      </c>
      <c r="W2210">
        <v>20</v>
      </c>
      <c r="X2210">
        <v>0</v>
      </c>
      <c r="Y2210" s="2">
        <v>0.16666666666666666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46300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45208694</v>
      </c>
      <c r="L2211" t="s">
        <v>156</v>
      </c>
      <c r="M2211" t="s">
        <v>235</v>
      </c>
      <c r="O2211" t="s">
        <v>9</v>
      </c>
      <c r="P2211" s="2">
        <v>0.58333333333333337</v>
      </c>
      <c r="Q2211" s="2">
        <v>0.75</v>
      </c>
      <c r="R2211" t="s">
        <v>280</v>
      </c>
      <c r="S2211">
        <v>11</v>
      </c>
      <c r="T2211" t="s">
        <v>482</v>
      </c>
      <c r="U2211">
        <v>5</v>
      </c>
      <c r="V2211">
        <v>20</v>
      </c>
      <c r="W2211">
        <v>20</v>
      </c>
      <c r="X2211">
        <v>20</v>
      </c>
      <c r="Y2211" s="2">
        <v>0.16666666666666666</v>
      </c>
      <c r="Z2211" s="2">
        <v>0.16666666666666666</v>
      </c>
      <c r="AA2211">
        <v>4</v>
      </c>
      <c r="AB2211">
        <v>4</v>
      </c>
      <c r="AD2211">
        <v>1</v>
      </c>
      <c r="AE2211" t="s">
        <v>478</v>
      </c>
      <c r="AF2211" t="s">
        <v>243</v>
      </c>
      <c r="AG2211">
        <v>5</v>
      </c>
      <c r="AH2211">
        <v>16611235</v>
      </c>
      <c r="AI2211">
        <v>67827</v>
      </c>
    </row>
    <row r="2212" spans="1:35">
      <c r="A2212" t="s">
        <v>227</v>
      </c>
      <c r="B2212" s="1">
        <v>46304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13</v>
      </c>
      <c r="P2212" s="2">
        <v>0.33333333333333331</v>
      </c>
      <c r="Q2212" s="2">
        <v>0.45833333333333331</v>
      </c>
      <c r="R2212" t="s">
        <v>280</v>
      </c>
      <c r="S2212">
        <v>12</v>
      </c>
      <c r="T2212" t="s">
        <v>496</v>
      </c>
      <c r="U2212">
        <v>5</v>
      </c>
      <c r="V2212">
        <v>15</v>
      </c>
      <c r="W2212">
        <v>17</v>
      </c>
      <c r="X2212">
        <v>17</v>
      </c>
      <c r="Y2212" s="2">
        <v>0.125</v>
      </c>
      <c r="Z2212" s="2">
        <v>0.125</v>
      </c>
      <c r="AA2212">
        <v>3</v>
      </c>
      <c r="AB2212">
        <v>3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46309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18</v>
      </c>
      <c r="P2213" s="2">
        <v>0.33333333333333331</v>
      </c>
      <c r="Q2213" s="2">
        <v>0.5</v>
      </c>
      <c r="R2213" t="s">
        <v>280</v>
      </c>
      <c r="S2213">
        <v>15</v>
      </c>
      <c r="T2213" t="s">
        <v>498</v>
      </c>
      <c r="U2213">
        <v>5</v>
      </c>
      <c r="V2213">
        <v>20</v>
      </c>
      <c r="W2213">
        <v>21</v>
      </c>
      <c r="X2213">
        <v>21</v>
      </c>
      <c r="Y2213" s="2">
        <v>0.16666666666666666</v>
      </c>
      <c r="Z2213" s="2">
        <v>0.16666666666666666</v>
      </c>
      <c r="AA2213">
        <v>4</v>
      </c>
      <c r="AB2213">
        <v>4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46314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15</v>
      </c>
      <c r="T2214" t="s">
        <v>498</v>
      </c>
      <c r="U2214">
        <v>5</v>
      </c>
      <c r="V2214">
        <v>20</v>
      </c>
      <c r="W2214">
        <v>21</v>
      </c>
      <c r="X2214">
        <v>21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46318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18</v>
      </c>
      <c r="P2215" s="2">
        <v>0.33333333333333331</v>
      </c>
      <c r="Q2215" s="2">
        <v>0.5</v>
      </c>
      <c r="R2215" t="s">
        <v>280</v>
      </c>
      <c r="S2215">
        <v>18</v>
      </c>
      <c r="T2215" t="s">
        <v>537</v>
      </c>
      <c r="U2215">
        <v>5</v>
      </c>
      <c r="V2215">
        <v>20</v>
      </c>
      <c r="W2215">
        <v>18</v>
      </c>
      <c r="X2215">
        <v>4</v>
      </c>
      <c r="Y2215" s="2">
        <v>0.16666666666666666</v>
      </c>
      <c r="Z2215" s="2">
        <v>3.3333333333333333E-2</v>
      </c>
      <c r="AA2215">
        <v>4</v>
      </c>
      <c r="AB2215">
        <v>0</v>
      </c>
      <c r="AC2215">
        <v>48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46304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45897607</v>
      </c>
      <c r="L2216" t="s">
        <v>171</v>
      </c>
      <c r="M2216" t="s">
        <v>333</v>
      </c>
      <c r="O2216" t="s">
        <v>150</v>
      </c>
      <c r="P2216" s="2">
        <v>0.29166666666666669</v>
      </c>
      <c r="Q2216" s="2">
        <v>0.33333333333333331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6</v>
      </c>
      <c r="X2216">
        <v>6</v>
      </c>
      <c r="Y2216" s="2">
        <v>4.1666666666666664E-2</v>
      </c>
      <c r="Z2216" s="2">
        <v>4.1666666666666664E-2</v>
      </c>
      <c r="AA2216">
        <v>1</v>
      </c>
      <c r="AB2216">
        <v>1</v>
      </c>
      <c r="AD2216">
        <v>1</v>
      </c>
      <c r="AE2216" t="s">
        <v>478</v>
      </c>
      <c r="AF2216" t="s">
        <v>239</v>
      </c>
      <c r="AG2216">
        <v>5</v>
      </c>
      <c r="AH2216">
        <v>15918025</v>
      </c>
      <c r="AI2216">
        <v>70226</v>
      </c>
    </row>
    <row r="2217" spans="1:35">
      <c r="A2217" t="s">
        <v>227</v>
      </c>
      <c r="B2217" s="1">
        <v>46308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459</v>
      </c>
      <c r="J2217" t="s">
        <v>499</v>
      </c>
      <c r="K2217">
        <v>17804999</v>
      </c>
      <c r="L2217" t="s">
        <v>84</v>
      </c>
      <c r="M2217" t="s">
        <v>235</v>
      </c>
      <c r="O2217" t="s">
        <v>85</v>
      </c>
      <c r="P2217" s="2">
        <v>0.29166666666666669</v>
      </c>
      <c r="Q2217" s="2">
        <v>0.45833333333333331</v>
      </c>
      <c r="R2217" t="s">
        <v>280</v>
      </c>
      <c r="S2217">
        <v>21</v>
      </c>
      <c r="T2217" t="s">
        <v>369</v>
      </c>
      <c r="U2217">
        <v>5</v>
      </c>
      <c r="V2217">
        <v>20</v>
      </c>
      <c r="W2217">
        <v>23</v>
      </c>
      <c r="X2217">
        <v>23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478</v>
      </c>
      <c r="AF2217" t="s">
        <v>243</v>
      </c>
      <c r="AG2217">
        <v>5</v>
      </c>
      <c r="AH2217">
        <v>14153246</v>
      </c>
      <c r="AI2217">
        <v>29577</v>
      </c>
    </row>
    <row r="2218" spans="1:35">
      <c r="A2218" t="s">
        <v>227</v>
      </c>
      <c r="B2218" s="1">
        <v>46315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459</v>
      </c>
      <c r="J2218" t="s">
        <v>499</v>
      </c>
      <c r="K2218">
        <v>17804999</v>
      </c>
      <c r="L2218" t="s">
        <v>84</v>
      </c>
      <c r="M2218" t="s">
        <v>235</v>
      </c>
      <c r="O2218" t="s">
        <v>85</v>
      </c>
      <c r="P2218" s="2">
        <v>0.29166666666666669</v>
      </c>
      <c r="Q2218" s="2">
        <v>0.45833333333333331</v>
      </c>
      <c r="R2218" t="s">
        <v>280</v>
      </c>
      <c r="S2218">
        <v>21</v>
      </c>
      <c r="T2218" t="s">
        <v>369</v>
      </c>
      <c r="U2218">
        <v>5</v>
      </c>
      <c r="V2218">
        <v>20</v>
      </c>
      <c r="W2218">
        <v>20</v>
      </c>
      <c r="X2218">
        <v>20</v>
      </c>
      <c r="Y2218" s="2">
        <v>0.16666666666666666</v>
      </c>
      <c r="Z2218" s="2">
        <v>0.16666666666666666</v>
      </c>
      <c r="AA2218">
        <v>4</v>
      </c>
      <c r="AB2218">
        <v>4</v>
      </c>
      <c r="AD2218">
        <v>1</v>
      </c>
      <c r="AE2218" t="s">
        <v>478</v>
      </c>
      <c r="AF2218" t="s">
        <v>243</v>
      </c>
      <c r="AG2218">
        <v>5</v>
      </c>
      <c r="AH2218">
        <v>14153246</v>
      </c>
      <c r="AI2218">
        <v>29577</v>
      </c>
    </row>
    <row r="2219" spans="1:35">
      <c r="A2219" t="s">
        <v>227</v>
      </c>
      <c r="B2219" s="1">
        <v>46322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459</v>
      </c>
      <c r="J2219" t="s">
        <v>499</v>
      </c>
      <c r="K2219">
        <v>17804999</v>
      </c>
      <c r="L2219" t="s">
        <v>84</v>
      </c>
      <c r="M2219" t="s">
        <v>235</v>
      </c>
      <c r="O2219" t="s">
        <v>85</v>
      </c>
      <c r="P2219" s="2">
        <v>0.29166666666666669</v>
      </c>
      <c r="Q2219" s="2">
        <v>0.45833333333333331</v>
      </c>
      <c r="R2219" t="s">
        <v>280</v>
      </c>
      <c r="S2219">
        <v>21</v>
      </c>
      <c r="T2219" t="s">
        <v>369</v>
      </c>
      <c r="U2219">
        <v>5</v>
      </c>
      <c r="V2219">
        <v>20</v>
      </c>
      <c r="W2219">
        <v>20</v>
      </c>
      <c r="X2219">
        <v>0</v>
      </c>
      <c r="Y2219" s="2">
        <v>0.16666666666666666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478</v>
      </c>
      <c r="AF2219" t="s">
        <v>243</v>
      </c>
      <c r="AG2219">
        <v>5</v>
      </c>
      <c r="AH2219">
        <v>14153246</v>
      </c>
      <c r="AI2219">
        <v>29577</v>
      </c>
    </row>
    <row r="2220" spans="1:35">
      <c r="A2220" t="s">
        <v>227</v>
      </c>
      <c r="B2220" s="1">
        <v>46296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17825420</v>
      </c>
      <c r="L2220" t="s">
        <v>51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495</v>
      </c>
      <c r="U2220">
        <v>5</v>
      </c>
      <c r="V2220">
        <v>5</v>
      </c>
      <c r="W2220">
        <v>5</v>
      </c>
      <c r="X2220">
        <v>4</v>
      </c>
      <c r="Y2220" s="2">
        <v>4.1666666666666664E-2</v>
      </c>
      <c r="Z2220" s="2">
        <v>3.3333333333333333E-2</v>
      </c>
      <c r="AA2220">
        <v>1</v>
      </c>
      <c r="AB2220">
        <v>0</v>
      </c>
      <c r="AC2220">
        <v>48</v>
      </c>
      <c r="AD2220">
        <v>1</v>
      </c>
      <c r="AE2220" t="s">
        <v>478</v>
      </c>
      <c r="AF2220" t="s">
        <v>243</v>
      </c>
      <c r="AG2220">
        <v>5</v>
      </c>
      <c r="AH2220">
        <v>14153277</v>
      </c>
      <c r="AI2220">
        <v>23920</v>
      </c>
    </row>
    <row r="2221" spans="1:35">
      <c r="A2221" t="s">
        <v>227</v>
      </c>
      <c r="B2221" s="1">
        <v>46300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17825420</v>
      </c>
      <c r="L2221" t="s">
        <v>51</v>
      </c>
      <c r="M2221" t="s">
        <v>235</v>
      </c>
      <c r="O2221" t="s">
        <v>53</v>
      </c>
      <c r="P2221" s="2">
        <v>0.70833333333333337</v>
      </c>
      <c r="Q2221" s="2">
        <v>0.75</v>
      </c>
      <c r="R2221" t="s">
        <v>280</v>
      </c>
      <c r="S2221">
        <v>13</v>
      </c>
      <c r="T2221" t="s">
        <v>495</v>
      </c>
      <c r="U2221">
        <v>5</v>
      </c>
      <c r="V2221">
        <v>5</v>
      </c>
      <c r="W2221">
        <v>4</v>
      </c>
      <c r="X2221">
        <v>3</v>
      </c>
      <c r="Y2221" s="2">
        <v>4.1666666666666664E-2</v>
      </c>
      <c r="Z2221" s="2">
        <v>2.4999999999999998E-2</v>
      </c>
      <c r="AA2221">
        <v>1</v>
      </c>
      <c r="AB2221">
        <v>0</v>
      </c>
      <c r="AC2221">
        <v>36</v>
      </c>
      <c r="AD2221">
        <v>1</v>
      </c>
      <c r="AE2221" t="s">
        <v>478</v>
      </c>
      <c r="AF2221" t="s">
        <v>243</v>
      </c>
      <c r="AG2221">
        <v>5</v>
      </c>
      <c r="AH2221">
        <v>14153277</v>
      </c>
      <c r="AI2221">
        <v>23920</v>
      </c>
    </row>
    <row r="2222" spans="1:35">
      <c r="A2222" t="s">
        <v>227</v>
      </c>
      <c r="B2222" s="1">
        <v>46321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17825420</v>
      </c>
      <c r="L2222" t="s">
        <v>51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495</v>
      </c>
      <c r="U2222">
        <v>5</v>
      </c>
      <c r="V2222">
        <v>5</v>
      </c>
      <c r="W2222">
        <v>5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14153277</v>
      </c>
      <c r="AI2222">
        <v>23920</v>
      </c>
    </row>
    <row r="2223" spans="1:35">
      <c r="A2223" t="s">
        <v>227</v>
      </c>
      <c r="B2223" s="1">
        <v>46297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46309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17918211</v>
      </c>
      <c r="L2224" t="s">
        <v>48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478</v>
      </c>
      <c r="AF2224" t="s">
        <v>256</v>
      </c>
      <c r="AG2224">
        <v>5</v>
      </c>
      <c r="AH2224">
        <v>12934370</v>
      </c>
      <c r="AI2224">
        <v>15370</v>
      </c>
    </row>
    <row r="2225" spans="1:35">
      <c r="A2225" t="s">
        <v>227</v>
      </c>
      <c r="B2225" s="1">
        <v>46315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5</v>
      </c>
      <c r="Y2225" s="2">
        <v>4.1666666666666664E-2</v>
      </c>
      <c r="Z2225" s="2">
        <v>4.1666666666666664E-2</v>
      </c>
      <c r="AA2225">
        <v>1</v>
      </c>
      <c r="AB2225">
        <v>1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46318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46319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10</v>
      </c>
      <c r="T2227" t="s">
        <v>497</v>
      </c>
      <c r="U2227">
        <v>5</v>
      </c>
      <c r="V2227">
        <v>5</v>
      </c>
      <c r="W2227">
        <v>5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46321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2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46323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2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46296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4</v>
      </c>
      <c r="Y2230" s="2">
        <v>4.1666666666666664E-2</v>
      </c>
      <c r="Z2230" s="2">
        <v>3.3333333333333333E-2</v>
      </c>
      <c r="AA2230">
        <v>1</v>
      </c>
      <c r="AB2230">
        <v>0</v>
      </c>
      <c r="AC2230">
        <v>48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46298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46300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3</v>
      </c>
      <c r="X2232">
        <v>3</v>
      </c>
      <c r="Y2232" s="2">
        <v>4.1666666666666664E-2</v>
      </c>
      <c r="Z2232" s="2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4</v>
      </c>
      <c r="X2233">
        <v>3</v>
      </c>
      <c r="Y2233" s="2">
        <v>4.1666666666666664E-2</v>
      </c>
      <c r="Z2233" s="2">
        <v>2.4999999999999998E-2</v>
      </c>
      <c r="AA2233">
        <v>1</v>
      </c>
      <c r="AB2233">
        <v>0</v>
      </c>
      <c r="AC2233">
        <v>36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46302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46307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46308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4</v>
      </c>
      <c r="Y2236" s="2">
        <v>4.1666666666666664E-2</v>
      </c>
      <c r="Z2236" s="2">
        <v>3.3333333333333333E-2</v>
      </c>
      <c r="AA2236">
        <v>1</v>
      </c>
      <c r="AB2236">
        <v>0</v>
      </c>
      <c r="AC2236">
        <v>48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46309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53</v>
      </c>
      <c r="P2237" s="2">
        <v>0.70833333333333337</v>
      </c>
      <c r="Q2237" s="2">
        <v>0.75</v>
      </c>
      <c r="R2237" t="s">
        <v>280</v>
      </c>
      <c r="S2237">
        <v>13</v>
      </c>
      <c r="T2237" t="s">
        <v>495</v>
      </c>
      <c r="U2237">
        <v>5</v>
      </c>
      <c r="V2237">
        <v>5</v>
      </c>
      <c r="W2237">
        <v>5</v>
      </c>
      <c r="X2237">
        <v>5</v>
      </c>
      <c r="Y2237" s="2">
        <v>4.1666666666666664E-2</v>
      </c>
      <c r="Z2237" s="2">
        <v>4.1666666666666664E-2</v>
      </c>
      <c r="AA2237">
        <v>1</v>
      </c>
      <c r="AB2237">
        <v>1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46310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5</v>
      </c>
      <c r="Y2238" s="2">
        <v>4.1666666666666664E-2</v>
      </c>
      <c r="Z2238" s="2">
        <v>4.1666666666666664E-2</v>
      </c>
      <c r="AA2238">
        <v>1</v>
      </c>
      <c r="AB2238">
        <v>1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46316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5</v>
      </c>
      <c r="X2239">
        <v>5</v>
      </c>
      <c r="Y2239" s="2">
        <v>4.1666666666666664E-2</v>
      </c>
      <c r="Z2239" s="2">
        <v>4.1666666666666664E-2</v>
      </c>
      <c r="AA2239">
        <v>1</v>
      </c>
      <c r="AB2239">
        <v>1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46301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2</v>
      </c>
      <c r="X2240">
        <v>2</v>
      </c>
      <c r="Y2240" s="2">
        <v>4.1666666666666664E-2</v>
      </c>
      <c r="Z2240" s="2">
        <v>1.6666666666666666E-2</v>
      </c>
      <c r="AA2240">
        <v>1</v>
      </c>
      <c r="AB2240">
        <v>0</v>
      </c>
      <c r="AC2240">
        <v>24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46302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19332496</v>
      </c>
      <c r="L2241" t="s">
        <v>154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4</v>
      </c>
      <c r="X2241">
        <v>4</v>
      </c>
      <c r="Y2241" s="2">
        <v>4.1666666666666664E-2</v>
      </c>
      <c r="Z2241" s="2">
        <v>3.3333333333333333E-2</v>
      </c>
      <c r="AA2241">
        <v>1</v>
      </c>
      <c r="AB2241">
        <v>0</v>
      </c>
      <c r="AC2241">
        <v>48</v>
      </c>
      <c r="AD2241">
        <v>1</v>
      </c>
      <c r="AE2241" t="s">
        <v>478</v>
      </c>
      <c r="AF2241" t="s">
        <v>243</v>
      </c>
      <c r="AG2241">
        <v>5</v>
      </c>
      <c r="AH2241">
        <v>14132781</v>
      </c>
      <c r="AI2241">
        <v>27659</v>
      </c>
    </row>
    <row r="2242" spans="1:35">
      <c r="A2242" t="s">
        <v>227</v>
      </c>
      <c r="B2242" s="1">
        <v>46311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19332496</v>
      </c>
      <c r="L2242" t="s">
        <v>154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14132781</v>
      </c>
      <c r="AI2242">
        <v>27659</v>
      </c>
    </row>
    <row r="2243" spans="1:35">
      <c r="A2243" t="s">
        <v>227</v>
      </c>
      <c r="B2243" s="1">
        <v>46304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45208694</v>
      </c>
      <c r="L2243" t="s">
        <v>156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478</v>
      </c>
      <c r="AF2243" t="s">
        <v>243</v>
      </c>
      <c r="AG2243">
        <v>5</v>
      </c>
      <c r="AH2243">
        <v>16611235</v>
      </c>
      <c r="AI2243">
        <v>67827</v>
      </c>
    </row>
    <row r="2244" spans="1:35">
      <c r="A2244" t="s">
        <v>227</v>
      </c>
      <c r="B2244" s="1">
        <v>46297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24</v>
      </c>
      <c r="X2244">
        <v>24</v>
      </c>
      <c r="Y2244" s="2">
        <v>0.25</v>
      </c>
      <c r="Z2244" s="2">
        <v>0.25</v>
      </c>
      <c r="AA2244">
        <v>6</v>
      </c>
      <c r="AB2244">
        <v>6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46307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503</v>
      </c>
      <c r="T2245" t="s">
        <v>504</v>
      </c>
      <c r="U2245">
        <v>4</v>
      </c>
      <c r="V2245">
        <v>24</v>
      </c>
      <c r="W2245">
        <v>24</v>
      </c>
      <c r="X2245">
        <v>24</v>
      </c>
      <c r="Y2245" s="2">
        <v>0.25</v>
      </c>
      <c r="Z2245" s="2">
        <v>0.25</v>
      </c>
      <c r="AA2245">
        <v>6</v>
      </c>
      <c r="AB2245">
        <v>6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46309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24</v>
      </c>
      <c r="X2246">
        <v>24</v>
      </c>
      <c r="Y2246" s="2">
        <v>0.25</v>
      </c>
      <c r="Z2246" s="2">
        <v>0.25</v>
      </c>
      <c r="AA2246">
        <v>6</v>
      </c>
      <c r="AB2246">
        <v>6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46316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24</v>
      </c>
      <c r="X2247">
        <v>24</v>
      </c>
      <c r="Y2247" s="2">
        <v>0.25</v>
      </c>
      <c r="Z2247" s="2">
        <v>0.25</v>
      </c>
      <c r="AA2247">
        <v>6</v>
      </c>
      <c r="AB2247">
        <v>6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46322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501</v>
      </c>
      <c r="T2248" t="s">
        <v>502</v>
      </c>
      <c r="U2248">
        <v>4</v>
      </c>
      <c r="V2248">
        <v>24</v>
      </c>
      <c r="W2248">
        <v>24</v>
      </c>
      <c r="X2248">
        <v>0</v>
      </c>
      <c r="Y2248" s="2">
        <v>0.25</v>
      </c>
      <c r="Z2248" s="2">
        <v>0</v>
      </c>
      <c r="AA2248">
        <v>6</v>
      </c>
      <c r="AB2248">
        <v>0</v>
      </c>
      <c r="AC2248">
        <v>0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46296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23</v>
      </c>
      <c r="X2249">
        <v>21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46297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23</v>
      </c>
      <c r="X2250">
        <v>20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46300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26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46301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25</v>
      </c>
      <c r="X2252">
        <v>24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46302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28</v>
      </c>
      <c r="X2253">
        <v>25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46304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26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46307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30</v>
      </c>
      <c r="X2255">
        <v>26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46308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30</v>
      </c>
      <c r="X2256">
        <v>28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46309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26</v>
      </c>
      <c r="X2257">
        <v>26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46314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29</v>
      </c>
      <c r="X2258">
        <v>26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46315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25</v>
      </c>
      <c r="X2259">
        <v>24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26</v>
      </c>
      <c r="X2260">
        <v>24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11</v>
      </c>
      <c r="T2261" t="s">
        <v>482</v>
      </c>
      <c r="U2261">
        <v>5</v>
      </c>
      <c r="V2261">
        <v>20</v>
      </c>
      <c r="W2261">
        <v>24</v>
      </c>
      <c r="X2261">
        <v>23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46317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26</v>
      </c>
      <c r="X2262">
        <v>23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46318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24</v>
      </c>
      <c r="X2263">
        <v>11</v>
      </c>
      <c r="Y2263" s="2">
        <v>0.16666666666666666</v>
      </c>
      <c r="Z2263" s="2">
        <v>9.1666666666666674E-2</v>
      </c>
      <c r="AA2263">
        <v>4</v>
      </c>
      <c r="AB2263">
        <v>2</v>
      </c>
      <c r="AC2263">
        <v>12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46321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46322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46323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12</v>
      </c>
      <c r="T2267" t="s">
        <v>496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46324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46325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46296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22</v>
      </c>
      <c r="X2270">
        <v>19</v>
      </c>
      <c r="Y2270" s="2">
        <v>0.16666666666666666</v>
      </c>
      <c r="Z2270" s="2">
        <v>0.15833333333333333</v>
      </c>
      <c r="AA2270">
        <v>4</v>
      </c>
      <c r="AB2270">
        <v>3</v>
      </c>
      <c r="AC2270">
        <v>48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46297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21</v>
      </c>
      <c r="X2271">
        <v>21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46298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24</v>
      </c>
      <c r="X2272">
        <v>24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46300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25</v>
      </c>
      <c r="X2273">
        <v>23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46301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21</v>
      </c>
      <c r="X2274">
        <v>18</v>
      </c>
      <c r="Y2274" s="2">
        <v>0.16666666666666666</v>
      </c>
      <c r="Z2274" s="2">
        <v>0.15</v>
      </c>
      <c r="AA2274">
        <v>4</v>
      </c>
      <c r="AB2274">
        <v>3</v>
      </c>
      <c r="AC2274">
        <v>36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46302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46304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19</v>
      </c>
      <c r="Y2276" s="2">
        <v>0.16666666666666666</v>
      </c>
      <c r="Z2276" s="2">
        <v>0.15833333333333333</v>
      </c>
      <c r="AA2276">
        <v>4</v>
      </c>
      <c r="AB2276">
        <v>3</v>
      </c>
      <c r="AC2276">
        <v>48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46305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17</v>
      </c>
      <c r="Y2277" s="2">
        <v>0.16666666666666666</v>
      </c>
      <c r="Z2277" s="2">
        <v>0.14166666666666666</v>
      </c>
      <c r="AA2277">
        <v>4</v>
      </c>
      <c r="AB2277">
        <v>3</v>
      </c>
      <c r="AC2277">
        <v>24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46307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23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46308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24</v>
      </c>
      <c r="X2279">
        <v>19</v>
      </c>
      <c r="Y2279" s="2">
        <v>0.16666666666666666</v>
      </c>
      <c r="Z2279" s="2">
        <v>0.15833333333333333</v>
      </c>
      <c r="AA2279">
        <v>4</v>
      </c>
      <c r="AB2279">
        <v>3</v>
      </c>
      <c r="AC2279">
        <v>48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46309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23</v>
      </c>
      <c r="X2280">
        <v>22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46310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24</v>
      </c>
      <c r="X2281">
        <v>23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46311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22</v>
      </c>
      <c r="X2282">
        <v>19</v>
      </c>
      <c r="Y2282" s="2">
        <v>0.16666666666666666</v>
      </c>
      <c r="Z2282" s="2">
        <v>0.15833333333333333</v>
      </c>
      <c r="AA2282">
        <v>4</v>
      </c>
      <c r="AB2282">
        <v>3</v>
      </c>
      <c r="AC2282">
        <v>48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46312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22</v>
      </c>
      <c r="X2283">
        <v>20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46314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18</v>
      </c>
      <c r="Y2284" s="2">
        <v>0.16666666666666666</v>
      </c>
      <c r="Z2284" s="2">
        <v>0.15</v>
      </c>
      <c r="AA2284">
        <v>4</v>
      </c>
      <c r="AB2284">
        <v>3</v>
      </c>
      <c r="AC2284">
        <v>36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15</v>
      </c>
      <c r="Y2285" s="2">
        <v>0.16666666666666666</v>
      </c>
      <c r="Z2285" s="2">
        <v>0.125</v>
      </c>
      <c r="AA2285">
        <v>4</v>
      </c>
      <c r="AB2285">
        <v>3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46316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16</v>
      </c>
      <c r="Y2286" s="2">
        <v>0.16666666666666666</v>
      </c>
      <c r="Z2286" s="2">
        <v>0.13333333333333333</v>
      </c>
      <c r="AA2286">
        <v>4</v>
      </c>
      <c r="AB2286">
        <v>3</v>
      </c>
      <c r="AC2286">
        <v>12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46317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22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46318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46321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46322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46323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46324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46325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46310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18</v>
      </c>
      <c r="X2294">
        <v>18</v>
      </c>
      <c r="Y2294" s="2">
        <v>0.25</v>
      </c>
      <c r="Z2294" s="2">
        <v>0.25</v>
      </c>
      <c r="AA2294">
        <v>6</v>
      </c>
      <c r="AB2294">
        <v>6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46318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18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46321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18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46325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5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16785312</v>
      </c>
      <c r="L2298" t="s">
        <v>601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1</v>
      </c>
      <c r="T2298" t="s">
        <v>508</v>
      </c>
      <c r="U2298">
        <v>5</v>
      </c>
      <c r="V2298">
        <v>20</v>
      </c>
      <c r="W2298">
        <v>20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239</v>
      </c>
      <c r="AG2298">
        <v>5</v>
      </c>
      <c r="AH2298">
        <v>16614046</v>
      </c>
      <c r="AI2298">
        <v>42570</v>
      </c>
    </row>
    <row r="2299" spans="1:35">
      <c r="A2299" t="s">
        <v>227</v>
      </c>
      <c r="B2299" s="1">
        <v>46305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16785312</v>
      </c>
      <c r="L2299" t="s">
        <v>601</v>
      </c>
      <c r="M2299" t="s">
        <v>333</v>
      </c>
      <c r="O2299" t="s">
        <v>66</v>
      </c>
      <c r="P2299" s="2">
        <v>0.5</v>
      </c>
      <c r="Q2299" s="2">
        <v>0.54166666666666663</v>
      </c>
      <c r="R2299" t="s">
        <v>280</v>
      </c>
      <c r="S2299">
        <v>1</v>
      </c>
      <c r="T2299" t="s">
        <v>508</v>
      </c>
      <c r="U2299">
        <v>5</v>
      </c>
      <c r="V2299">
        <v>5</v>
      </c>
      <c r="W2299">
        <v>6</v>
      </c>
      <c r="X2299">
        <v>5</v>
      </c>
      <c r="Y2299" s="2">
        <v>4.1666666666666664E-2</v>
      </c>
      <c r="Z2299" s="2">
        <v>4.1666666666666664E-2</v>
      </c>
      <c r="AA2299">
        <v>1</v>
      </c>
      <c r="AB2299">
        <v>1</v>
      </c>
      <c r="AD2299">
        <v>1</v>
      </c>
      <c r="AE2299" t="s">
        <v>478</v>
      </c>
      <c r="AF2299" t="s">
        <v>239</v>
      </c>
      <c r="AG2299">
        <v>5</v>
      </c>
      <c r="AH2299">
        <v>16614046</v>
      </c>
      <c r="AI2299">
        <v>42570</v>
      </c>
    </row>
    <row r="2300" spans="1:35">
      <c r="A2300" t="s">
        <v>227</v>
      </c>
      <c r="B2300" s="1">
        <v>46300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46301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 t="s">
        <v>487</v>
      </c>
      <c r="T2301" t="s">
        <v>488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46302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18</v>
      </c>
      <c r="Y2302" s="2">
        <v>0.16666666666666666</v>
      </c>
      <c r="Z2302" s="2">
        <v>0.15</v>
      </c>
      <c r="AA2302">
        <v>4</v>
      </c>
      <c r="AB2302">
        <v>3</v>
      </c>
      <c r="AC2302">
        <v>36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46304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46305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46307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22</v>
      </c>
      <c r="X2305">
        <v>18</v>
      </c>
      <c r="Y2305" s="2">
        <v>0.16666666666666666</v>
      </c>
      <c r="Z2305" s="2">
        <v>0.15</v>
      </c>
      <c r="AA2305">
        <v>4</v>
      </c>
      <c r="AB2305">
        <v>3</v>
      </c>
      <c r="AC2305">
        <v>36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46308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46309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21</v>
      </c>
      <c r="X2307">
        <v>19</v>
      </c>
      <c r="Y2307" s="2">
        <v>0.16666666666666666</v>
      </c>
      <c r="Z2307" s="2">
        <v>0.15833333333333333</v>
      </c>
      <c r="AA2307">
        <v>4</v>
      </c>
      <c r="AB2307">
        <v>3</v>
      </c>
      <c r="AC2307">
        <v>48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46310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19</v>
      </c>
      <c r="Y2308" s="2">
        <v>0.16666666666666666</v>
      </c>
      <c r="Z2308" s="2">
        <v>0.15833333333333333</v>
      </c>
      <c r="AA2308">
        <v>4</v>
      </c>
      <c r="AB2308">
        <v>3</v>
      </c>
      <c r="AC2308">
        <v>48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46314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21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21</v>
      </c>
      <c r="X2310">
        <v>18</v>
      </c>
      <c r="Y2310" s="2">
        <v>0.16666666666666666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46316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19</v>
      </c>
      <c r="Y2311" s="2">
        <v>0.16666666666666666</v>
      </c>
      <c r="Z2311" s="2">
        <v>0.15833333333333333</v>
      </c>
      <c r="AA2311">
        <v>4</v>
      </c>
      <c r="AB2311">
        <v>3</v>
      </c>
      <c r="AC2311">
        <v>48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46317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22</v>
      </c>
      <c r="X2313">
        <v>7</v>
      </c>
      <c r="Y2313" s="2">
        <v>0.16666666666666666</v>
      </c>
      <c r="Z2313" s="2">
        <v>5.8333333333333327E-2</v>
      </c>
      <c r="AA2313">
        <v>4</v>
      </c>
      <c r="AB2313">
        <v>1</v>
      </c>
      <c r="AC2313">
        <v>24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46321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46322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46323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46324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46325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46326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46296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57</v>
      </c>
      <c r="P2320" s="2">
        <v>0.5</v>
      </c>
      <c r="Q2320" s="2">
        <v>0.66666666666666663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21</v>
      </c>
      <c r="X2320">
        <v>21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46298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21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46301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0.66666666666666663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22</v>
      </c>
      <c r="X2322">
        <v>22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46302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22</v>
      </c>
      <c r="X2323">
        <v>18</v>
      </c>
      <c r="Y2323" s="2">
        <v>0.16666666666666666</v>
      </c>
      <c r="Z2323" s="2">
        <v>0.15</v>
      </c>
      <c r="AA2323">
        <v>4</v>
      </c>
      <c r="AB2323">
        <v>3</v>
      </c>
      <c r="AC2323">
        <v>36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46310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20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22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46315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21</v>
      </c>
      <c r="X2327">
        <v>20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46322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46323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46323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9</v>
      </c>
      <c r="P2330" s="2">
        <v>0.58333333333333337</v>
      </c>
      <c r="Q2330" s="2">
        <v>0.75</v>
      </c>
      <c r="R2330" t="s">
        <v>280</v>
      </c>
      <c r="S2330">
        <v>11</v>
      </c>
      <c r="T2330" t="s">
        <v>482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46324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46325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9</v>
      </c>
      <c r="P2332" s="2">
        <v>0.58333333333333337</v>
      </c>
      <c r="Q2332" s="2">
        <v>0.75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46312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18126712</v>
      </c>
      <c r="L2333" t="s">
        <v>49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11</v>
      </c>
      <c r="T2333" t="s">
        <v>482</v>
      </c>
      <c r="U2333">
        <v>5</v>
      </c>
      <c r="V2333">
        <v>20</v>
      </c>
      <c r="W2333">
        <v>22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13192649</v>
      </c>
      <c r="AI2333">
        <v>24933</v>
      </c>
    </row>
    <row r="2334" spans="1:35">
      <c r="A2334" t="s">
        <v>227</v>
      </c>
      <c r="B2334" s="1">
        <v>46296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20</v>
      </c>
      <c r="X2334">
        <v>17</v>
      </c>
      <c r="Y2334" s="2">
        <v>0.16666666666666666</v>
      </c>
      <c r="Z2334" s="2">
        <v>0.14166666666666666</v>
      </c>
      <c r="AA2334">
        <v>4</v>
      </c>
      <c r="AB2334">
        <v>3</v>
      </c>
      <c r="AC2334">
        <v>24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46297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21</v>
      </c>
      <c r="X2335">
        <v>20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46298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21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46300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21</v>
      </c>
      <c r="X2337">
        <v>19</v>
      </c>
      <c r="Y2337" s="2">
        <v>0.16666666666666666</v>
      </c>
      <c r="Z2337" s="2">
        <v>0.15833333333333333</v>
      </c>
      <c r="AA2337">
        <v>4</v>
      </c>
      <c r="AB2337">
        <v>3</v>
      </c>
      <c r="AC2337">
        <v>48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46301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18</v>
      </c>
      <c r="Y2338" s="2">
        <v>0.16666666666666666</v>
      </c>
      <c r="Z2338" s="2">
        <v>0.15</v>
      </c>
      <c r="AA2338">
        <v>4</v>
      </c>
      <c r="AB2338">
        <v>3</v>
      </c>
      <c r="AC2338">
        <v>36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46304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22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46307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19</v>
      </c>
      <c r="Y2340" s="2">
        <v>0.16666666666666666</v>
      </c>
      <c r="Z2340" s="2">
        <v>0.15833333333333333</v>
      </c>
      <c r="AA2340">
        <v>4</v>
      </c>
      <c r="AB2340">
        <v>3</v>
      </c>
      <c r="AC2340">
        <v>48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46308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20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46309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19</v>
      </c>
      <c r="Y2342" s="2">
        <v>0.16666666666666666</v>
      </c>
      <c r="Z2342" s="2">
        <v>0.15833333333333333</v>
      </c>
      <c r="AA2342">
        <v>4</v>
      </c>
      <c r="AB2342">
        <v>3</v>
      </c>
      <c r="AC2342">
        <v>48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46314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21</v>
      </c>
      <c r="X2343">
        <v>20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46315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21</v>
      </c>
      <c r="X2344">
        <v>16</v>
      </c>
      <c r="Y2344" s="2">
        <v>0.16666666666666666</v>
      </c>
      <c r="Z2344" s="2">
        <v>0.13333333333333333</v>
      </c>
      <c r="AA2344">
        <v>4</v>
      </c>
      <c r="AB2344">
        <v>3</v>
      </c>
      <c r="AC2344">
        <v>12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46316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22</v>
      </c>
      <c r="X2345">
        <v>18</v>
      </c>
      <c r="Y2345" s="2">
        <v>0.16666666666666666</v>
      </c>
      <c r="Z2345" s="2">
        <v>0.15</v>
      </c>
      <c r="AA2345">
        <v>4</v>
      </c>
      <c r="AB2345">
        <v>3</v>
      </c>
      <c r="AC2345">
        <v>36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46317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11</v>
      </c>
      <c r="T2346" t="s">
        <v>482</v>
      </c>
      <c r="U2346">
        <v>5</v>
      </c>
      <c r="V2346">
        <v>20</v>
      </c>
      <c r="W2346">
        <v>21</v>
      </c>
      <c r="X2346">
        <v>19</v>
      </c>
      <c r="Y2346" s="2">
        <v>0.16666666666666666</v>
      </c>
      <c r="Z2346" s="2">
        <v>0.15833333333333333</v>
      </c>
      <c r="AA2346">
        <v>4</v>
      </c>
      <c r="AB2346">
        <v>3</v>
      </c>
      <c r="AC2346">
        <v>48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46318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6</v>
      </c>
      <c r="Y2347" s="2">
        <v>0.16666666666666666</v>
      </c>
      <c r="Z2347" s="2">
        <v>4.9999999999999996E-2</v>
      </c>
      <c r="AA2347">
        <v>4</v>
      </c>
      <c r="AB2347">
        <v>1</v>
      </c>
      <c r="AC2347">
        <v>12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46319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46321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46322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2</v>
      </c>
      <c r="T2350" t="s">
        <v>483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46323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11</v>
      </c>
      <c r="T2351" t="s">
        <v>482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46324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46325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46326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11</v>
      </c>
      <c r="T2354" t="s">
        <v>482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46296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24</v>
      </c>
      <c r="X2355">
        <v>24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478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46300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17</v>
      </c>
      <c r="Y2356" s="2">
        <v>0.16666666666666666</v>
      </c>
      <c r="Z2356" s="2">
        <v>0.14166666666666666</v>
      </c>
      <c r="AA2356">
        <v>4</v>
      </c>
      <c r="AB2356">
        <v>3</v>
      </c>
      <c r="AC2356">
        <v>24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46301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25</v>
      </c>
      <c r="X2357">
        <v>22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46308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25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46310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25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46315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24</v>
      </c>
      <c r="X2360">
        <v>23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46317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23</v>
      </c>
      <c r="X2361">
        <v>23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46317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57</v>
      </c>
      <c r="P2362" s="2">
        <v>0.5</v>
      </c>
      <c r="Q2362" s="2">
        <v>0.66666666666666663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20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46324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46297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45812958</v>
      </c>
      <c r="L2364" t="s">
        <v>88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26</v>
      </c>
      <c r="X2364">
        <v>24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16649869</v>
      </c>
      <c r="AI2364">
        <v>67810</v>
      </c>
    </row>
    <row r="2365" spans="1:35">
      <c r="A2365" t="s">
        <v>227</v>
      </c>
      <c r="B2365" s="1">
        <v>46311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27</v>
      </c>
      <c r="X2365">
        <v>27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46316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26</v>
      </c>
      <c r="X2366">
        <v>25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46322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46323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9</v>
      </c>
      <c r="P2368" s="2">
        <v>0.58333333333333337</v>
      </c>
      <c r="Q2368" s="2">
        <v>0.75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46324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11</v>
      </c>
      <c r="T2369" t="s">
        <v>482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46326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46321</v>
      </c>
      <c r="C2371">
        <v>1</v>
      </c>
      <c r="D2371" t="s">
        <v>228</v>
      </c>
      <c r="E2371" t="s">
        <v>509</v>
      </c>
      <c r="F2371" t="s">
        <v>510</v>
      </c>
      <c r="G2371">
        <v>91</v>
      </c>
      <c r="H2371" t="s">
        <v>476</v>
      </c>
      <c r="I2371">
        <v>70</v>
      </c>
      <c r="J2371" t="s">
        <v>511</v>
      </c>
      <c r="K2371">
        <v>45208694</v>
      </c>
      <c r="L2371" t="s">
        <v>156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 t="s">
        <v>512</v>
      </c>
      <c r="T2371" t="s">
        <v>513</v>
      </c>
      <c r="U2371">
        <v>5</v>
      </c>
      <c r="V2371">
        <v>20</v>
      </c>
      <c r="W2371">
        <v>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16611235</v>
      </c>
      <c r="AI2371">
        <v>67827</v>
      </c>
    </row>
    <row r="2372" spans="1:35">
      <c r="A2372" t="s">
        <v>227</v>
      </c>
      <c r="B2372" s="1">
        <v>46296</v>
      </c>
      <c r="C2372">
        <v>1</v>
      </c>
      <c r="D2372" t="s">
        <v>228</v>
      </c>
      <c r="E2372" t="s">
        <v>514</v>
      </c>
      <c r="F2372" t="s">
        <v>32</v>
      </c>
      <c r="G2372">
        <v>91</v>
      </c>
      <c r="H2372" t="s">
        <v>476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5</v>
      </c>
      <c r="T2372" t="s">
        <v>477</v>
      </c>
      <c r="U2372">
        <v>5</v>
      </c>
      <c r="V2372">
        <v>20</v>
      </c>
      <c r="W2372">
        <v>22</v>
      </c>
      <c r="X2372">
        <v>17</v>
      </c>
      <c r="Y2372" s="2">
        <v>0.16666666666666666</v>
      </c>
      <c r="Z2372" s="2">
        <v>0.14166666666666666</v>
      </c>
      <c r="AA2372">
        <v>4</v>
      </c>
      <c r="AB2372">
        <v>3</v>
      </c>
      <c r="AC2372">
        <v>24</v>
      </c>
      <c r="AD2372">
        <v>1</v>
      </c>
      <c r="AE2372" t="s">
        <v>478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46297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28</v>
      </c>
      <c r="X2373">
        <v>23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46300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27</v>
      </c>
      <c r="X2374">
        <v>22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46301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25</v>
      </c>
      <c r="X2375">
        <v>21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46302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24</v>
      </c>
      <c r="X2376">
        <v>22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46304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24</v>
      </c>
      <c r="X2377">
        <v>21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46305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24</v>
      </c>
      <c r="X2378">
        <v>18</v>
      </c>
      <c r="Y2378" s="2">
        <v>0.16666666666666666</v>
      </c>
      <c r="Z2378" s="2">
        <v>0.15</v>
      </c>
      <c r="AA2378">
        <v>4</v>
      </c>
      <c r="AB2378">
        <v>3</v>
      </c>
      <c r="AC2378">
        <v>36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46307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11</v>
      </c>
      <c r="T2379" t="s">
        <v>482</v>
      </c>
      <c r="U2379">
        <v>5</v>
      </c>
      <c r="V2379">
        <v>20</v>
      </c>
      <c r="W2379">
        <v>27</v>
      </c>
      <c r="X2379">
        <v>23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46308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25</v>
      </c>
      <c r="X2380">
        <v>20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46309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27</v>
      </c>
      <c r="X2381">
        <v>20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46310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24</v>
      </c>
      <c r="X2382">
        <v>20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46312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25</v>
      </c>
      <c r="X2383">
        <v>24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46314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11</v>
      </c>
      <c r="T2384" t="s">
        <v>482</v>
      </c>
      <c r="U2384">
        <v>5</v>
      </c>
      <c r="V2384">
        <v>20</v>
      </c>
      <c r="W2384">
        <v>29</v>
      </c>
      <c r="X2384">
        <v>26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46315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26</v>
      </c>
      <c r="X2385">
        <v>25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46316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28</v>
      </c>
      <c r="X2386">
        <v>27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46317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24</v>
      </c>
      <c r="X2387">
        <v>20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46318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46319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11</v>
      </c>
      <c r="T2389" t="s">
        <v>482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46321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11</v>
      </c>
      <c r="T2390" t="s">
        <v>482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46322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46323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46324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46325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46296</v>
      </c>
      <c r="C2395">
        <v>1</v>
      </c>
      <c r="D2395" t="s">
        <v>228</v>
      </c>
      <c r="E2395" t="s">
        <v>515</v>
      </c>
      <c r="F2395" t="s">
        <v>59</v>
      </c>
      <c r="G2395">
        <v>91</v>
      </c>
      <c r="H2395" t="s">
        <v>476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10</v>
      </c>
      <c r="T2395" t="s">
        <v>497</v>
      </c>
      <c r="U2395">
        <v>5</v>
      </c>
      <c r="V2395">
        <v>20</v>
      </c>
      <c r="W2395">
        <v>20</v>
      </c>
      <c r="X2395">
        <v>19</v>
      </c>
      <c r="Y2395" s="2">
        <v>0.16666666666666666</v>
      </c>
      <c r="Z2395" s="2">
        <v>0.15833333333333333</v>
      </c>
      <c r="AA2395">
        <v>4</v>
      </c>
      <c r="AB2395">
        <v>3</v>
      </c>
      <c r="AC2395">
        <v>48</v>
      </c>
      <c r="AD2395">
        <v>1</v>
      </c>
      <c r="AE2395" t="s">
        <v>478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46297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20</v>
      </c>
      <c r="Y2396" s="2">
        <v>0.16666666666666666</v>
      </c>
      <c r="Z2396" s="2">
        <v>0.16666666666666666</v>
      </c>
      <c r="AA2396">
        <v>4</v>
      </c>
      <c r="AB2396">
        <v>4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46300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46301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22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46302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21</v>
      </c>
      <c r="X2399">
        <v>21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46304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21</v>
      </c>
      <c r="X2400">
        <v>21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46307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18</v>
      </c>
      <c r="Y2401" s="2">
        <v>0.16666666666666666</v>
      </c>
      <c r="Z2401" s="2">
        <v>0.15</v>
      </c>
      <c r="AA2401">
        <v>4</v>
      </c>
      <c r="AB2401">
        <v>3</v>
      </c>
      <c r="AC2401">
        <v>36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46308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21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46309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46310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20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46311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19</v>
      </c>
      <c r="Y2405" s="2">
        <v>0.16666666666666666</v>
      </c>
      <c r="Z2405" s="2">
        <v>0.15833333333333333</v>
      </c>
      <c r="AA2405">
        <v>4</v>
      </c>
      <c r="AB2405">
        <v>3</v>
      </c>
      <c r="AC2405">
        <v>48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46314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16</v>
      </c>
      <c r="Y2406" s="2">
        <v>0.16666666666666666</v>
      </c>
      <c r="Z2406" s="2">
        <v>0.13333333333333333</v>
      </c>
      <c r="AA2406">
        <v>4</v>
      </c>
      <c r="AB2406">
        <v>3</v>
      </c>
      <c r="AC2406">
        <v>12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46315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22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46316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18</v>
      </c>
      <c r="Y2408" s="2">
        <v>0.16666666666666666</v>
      </c>
      <c r="Z2408" s="2">
        <v>0.15</v>
      </c>
      <c r="AA2408">
        <v>4</v>
      </c>
      <c r="AB2408">
        <v>3</v>
      </c>
      <c r="AC2408">
        <v>36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46321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46322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46323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46324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46325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46296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21</v>
      </c>
      <c r="X2414">
        <v>19</v>
      </c>
      <c r="Y2414" s="2">
        <v>0.16666666666666666</v>
      </c>
      <c r="Z2414" s="2">
        <v>0.15833333333333333</v>
      </c>
      <c r="AA2414">
        <v>4</v>
      </c>
      <c r="AB2414">
        <v>3</v>
      </c>
      <c r="AC2414">
        <v>48</v>
      </c>
      <c r="AD2414">
        <v>1</v>
      </c>
      <c r="AE2414" t="s">
        <v>478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46297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22</v>
      </c>
      <c r="X2415">
        <v>22</v>
      </c>
      <c r="Y2415" s="2">
        <v>0.16666666666666666</v>
      </c>
      <c r="Z2415" s="2">
        <v>0.16666666666666666</v>
      </c>
      <c r="AA2415">
        <v>4</v>
      </c>
      <c r="AB2415">
        <v>4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46298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22</v>
      </c>
      <c r="X2416">
        <v>21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46300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25</v>
      </c>
      <c r="X2417">
        <v>21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46301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19</v>
      </c>
      <c r="Y2418" s="2">
        <v>0.16666666666666666</v>
      </c>
      <c r="Z2418" s="2">
        <v>0.15833333333333333</v>
      </c>
      <c r="AA2418">
        <v>4</v>
      </c>
      <c r="AB2418">
        <v>3</v>
      </c>
      <c r="AC2418">
        <v>48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46302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16</v>
      </c>
      <c r="Y2419" s="2">
        <v>0.16666666666666666</v>
      </c>
      <c r="Z2419" s="2">
        <v>0.13333333333333333</v>
      </c>
      <c r="AA2419">
        <v>4</v>
      </c>
      <c r="AB2419">
        <v>3</v>
      </c>
      <c r="AC2419">
        <v>12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46304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21</v>
      </c>
      <c r="X2420">
        <v>18</v>
      </c>
      <c r="Y2420" s="2">
        <v>0.16666666666666666</v>
      </c>
      <c r="Z2420" s="2">
        <v>0.15</v>
      </c>
      <c r="AA2420">
        <v>4</v>
      </c>
      <c r="AB2420">
        <v>3</v>
      </c>
      <c r="AC2420">
        <v>36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46305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23</v>
      </c>
      <c r="X2421">
        <v>20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46307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24</v>
      </c>
      <c r="X2422">
        <v>22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46308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19</v>
      </c>
      <c r="Y2423" s="2">
        <v>0.16666666666666666</v>
      </c>
      <c r="Z2423" s="2">
        <v>0.15833333333333333</v>
      </c>
      <c r="AA2423">
        <v>4</v>
      </c>
      <c r="AB2423">
        <v>3</v>
      </c>
      <c r="AC2423">
        <v>48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46309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23</v>
      </c>
      <c r="X2424">
        <v>20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46310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23</v>
      </c>
      <c r="X2425">
        <v>23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46311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21</v>
      </c>
      <c r="X2426">
        <v>20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46312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22</v>
      </c>
      <c r="X2427">
        <v>22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46314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21</v>
      </c>
      <c r="X2428">
        <v>17</v>
      </c>
      <c r="Y2428" s="2">
        <v>0.16666666666666666</v>
      </c>
      <c r="Z2428" s="2">
        <v>0.14166666666666666</v>
      </c>
      <c r="AA2428">
        <v>4</v>
      </c>
      <c r="AB2428">
        <v>3</v>
      </c>
      <c r="AC2428">
        <v>24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46315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22</v>
      </c>
      <c r="X2429">
        <v>19</v>
      </c>
      <c r="Y2429" s="2">
        <v>0.16666666666666666</v>
      </c>
      <c r="Z2429" s="2">
        <v>0.15833333333333333</v>
      </c>
      <c r="AA2429">
        <v>4</v>
      </c>
      <c r="AB2429">
        <v>3</v>
      </c>
      <c r="AC2429">
        <v>48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46316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22</v>
      </c>
      <c r="X2430">
        <v>20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46317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23</v>
      </c>
      <c r="X2431">
        <v>20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46319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46321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46322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46323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46324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46325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46297</v>
      </c>
      <c r="C2438">
        <v>1</v>
      </c>
      <c r="D2438" t="s">
        <v>228</v>
      </c>
      <c r="E2438" t="s">
        <v>516</v>
      </c>
      <c r="F2438" t="s">
        <v>63</v>
      </c>
      <c r="G2438">
        <v>91</v>
      </c>
      <c r="H2438" t="s">
        <v>476</v>
      </c>
      <c r="I2438">
        <v>1</v>
      </c>
      <c r="J2438" t="s">
        <v>11</v>
      </c>
      <c r="K2438">
        <v>16805097</v>
      </c>
      <c r="L2438" t="s">
        <v>121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517</v>
      </c>
      <c r="U2438">
        <v>5</v>
      </c>
      <c r="V2438">
        <v>20</v>
      </c>
      <c r="W2438">
        <v>24</v>
      </c>
      <c r="X2438">
        <v>20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478</v>
      </c>
      <c r="AF2438" t="s">
        <v>243</v>
      </c>
      <c r="AG2438">
        <v>0</v>
      </c>
      <c r="AH2438">
        <v>15442642</v>
      </c>
      <c r="AI2438">
        <v>53162</v>
      </c>
    </row>
    <row r="2439" spans="1:35">
      <c r="A2439" t="s">
        <v>227</v>
      </c>
      <c r="B2439" s="1">
        <v>46310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333</v>
      </c>
      <c r="O2439" t="s">
        <v>9</v>
      </c>
      <c r="P2439" s="2">
        <v>0.58333333333333337</v>
      </c>
      <c r="Q2439" s="2">
        <v>0.75</v>
      </c>
      <c r="R2439" t="s">
        <v>280</v>
      </c>
      <c r="S2439">
        <v>11</v>
      </c>
      <c r="T2439" t="s">
        <v>482</v>
      </c>
      <c r="U2439">
        <v>5</v>
      </c>
      <c r="V2439">
        <v>20</v>
      </c>
      <c r="W2439">
        <v>27</v>
      </c>
      <c r="X2439">
        <v>25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46311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517</v>
      </c>
      <c r="U2440">
        <v>5</v>
      </c>
      <c r="V2440">
        <v>20</v>
      </c>
      <c r="W2440">
        <v>29</v>
      </c>
      <c r="X2440">
        <v>27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46317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333</v>
      </c>
      <c r="O2441" t="s">
        <v>9</v>
      </c>
      <c r="P2441" s="2">
        <v>0.58333333333333337</v>
      </c>
      <c r="Q2441" s="2">
        <v>0.75</v>
      </c>
      <c r="R2441" t="s">
        <v>280</v>
      </c>
      <c r="S2441">
        <v>11</v>
      </c>
      <c r="T2441" t="s">
        <v>482</v>
      </c>
      <c r="U2441">
        <v>5</v>
      </c>
      <c r="V2441">
        <v>20</v>
      </c>
      <c r="W2441">
        <v>29</v>
      </c>
      <c r="X2441">
        <v>26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46318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26</v>
      </c>
      <c r="X2442">
        <v>11</v>
      </c>
      <c r="Y2442" s="2">
        <v>0.16666666666666666</v>
      </c>
      <c r="Z2442" s="2">
        <v>9.1666666666666674E-2</v>
      </c>
      <c r="AA2442">
        <v>4</v>
      </c>
      <c r="AB2442">
        <v>2</v>
      </c>
      <c r="AC2442">
        <v>12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46322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11</v>
      </c>
      <c r="T2443" t="s">
        <v>482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46323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7</v>
      </c>
      <c r="T2444" t="s">
        <v>518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46324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7</v>
      </c>
      <c r="T2445" t="s">
        <v>518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46325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46300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25</v>
      </c>
      <c r="X2447">
        <v>25</v>
      </c>
      <c r="Y2447" s="2">
        <v>0.16666666666666666</v>
      </c>
      <c r="Z2447" s="2">
        <v>0.16666666666666666</v>
      </c>
      <c r="AA2447">
        <v>4</v>
      </c>
      <c r="AB2447">
        <v>4</v>
      </c>
      <c r="AD2447">
        <v>1</v>
      </c>
      <c r="AE2447" t="s">
        <v>478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46301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23</v>
      </c>
      <c r="X2448">
        <v>23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46302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24</v>
      </c>
      <c r="X2449">
        <v>20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46307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24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46308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24</v>
      </c>
      <c r="X2451">
        <v>24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46309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24</v>
      </c>
      <c r="X2452">
        <v>22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46314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25</v>
      </c>
      <c r="X2453">
        <v>24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46315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23</v>
      </c>
      <c r="X2454">
        <v>23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46316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24</v>
      </c>
      <c r="X2455">
        <v>24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46321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46322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46323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46296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333</v>
      </c>
      <c r="J2459" t="s">
        <v>64</v>
      </c>
      <c r="K2459">
        <v>72671905</v>
      </c>
      <c r="L2459" t="s">
        <v>61</v>
      </c>
      <c r="M2459" t="s">
        <v>235</v>
      </c>
      <c r="O2459" t="s">
        <v>62</v>
      </c>
      <c r="P2459" s="2">
        <v>0.33333333333333331</v>
      </c>
      <c r="Q2459" s="2">
        <v>0.58333333333333337</v>
      </c>
      <c r="R2459" t="s">
        <v>280</v>
      </c>
      <c r="S2459" t="s">
        <v>519</v>
      </c>
      <c r="T2459" t="s">
        <v>520</v>
      </c>
      <c r="U2459">
        <v>4</v>
      </c>
      <c r="V2459">
        <v>24</v>
      </c>
      <c r="W2459">
        <v>24</v>
      </c>
      <c r="X2459">
        <v>24</v>
      </c>
      <c r="Y2459" s="2">
        <v>0.25</v>
      </c>
      <c r="Z2459" s="2">
        <v>0.25</v>
      </c>
      <c r="AA2459">
        <v>6</v>
      </c>
      <c r="AB2459">
        <v>6</v>
      </c>
      <c r="AD2459">
        <v>1</v>
      </c>
      <c r="AE2459" t="s">
        <v>478</v>
      </c>
      <c r="AF2459" t="s">
        <v>292</v>
      </c>
      <c r="AG2459">
        <v>4</v>
      </c>
      <c r="AH2459">
        <v>0</v>
      </c>
      <c r="AI2459">
        <v>81560</v>
      </c>
    </row>
    <row r="2460" spans="1:35">
      <c r="A2460" t="s">
        <v>227</v>
      </c>
      <c r="B2460" s="1">
        <v>46302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131</v>
      </c>
      <c r="P2460" s="2">
        <v>0.58333333333333337</v>
      </c>
      <c r="Q2460" s="2">
        <v>0.83333333333333337</v>
      </c>
      <c r="R2460" t="s">
        <v>280</v>
      </c>
      <c r="S2460" t="s">
        <v>290</v>
      </c>
      <c r="T2460" t="s">
        <v>291</v>
      </c>
      <c r="U2460">
        <v>4</v>
      </c>
      <c r="V2460">
        <v>24</v>
      </c>
      <c r="W2460">
        <v>24</v>
      </c>
      <c r="X2460">
        <v>24</v>
      </c>
      <c r="Y2460" s="2">
        <v>0.25</v>
      </c>
      <c r="Z2460" s="2">
        <v>0.25</v>
      </c>
      <c r="AA2460">
        <v>6</v>
      </c>
      <c r="AB2460">
        <v>6</v>
      </c>
      <c r="AD2460">
        <v>1</v>
      </c>
      <c r="AE2460" t="s">
        <v>478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46308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131</v>
      </c>
      <c r="P2461" s="2">
        <v>0.58333333333333337</v>
      </c>
      <c r="Q2461" s="2">
        <v>0.83333333333333337</v>
      </c>
      <c r="R2461" t="s">
        <v>280</v>
      </c>
      <c r="S2461" t="s">
        <v>290</v>
      </c>
      <c r="T2461" t="s">
        <v>291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46312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62</v>
      </c>
      <c r="P2462" s="2">
        <v>0.33333333333333331</v>
      </c>
      <c r="Q2462" s="2">
        <v>0.58333333333333337</v>
      </c>
      <c r="R2462" t="s">
        <v>280</v>
      </c>
      <c r="S2462" t="s">
        <v>519</v>
      </c>
      <c r="T2462" t="s">
        <v>520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46317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46323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131</v>
      </c>
      <c r="P2464" s="2">
        <v>0.58333333333333337</v>
      </c>
      <c r="Q2464" s="2">
        <v>0.83333333333333337</v>
      </c>
      <c r="R2464" t="s">
        <v>280</v>
      </c>
      <c r="S2464" t="s">
        <v>290</v>
      </c>
      <c r="T2464" t="s">
        <v>291</v>
      </c>
      <c r="U2464">
        <v>4</v>
      </c>
      <c r="V2464">
        <v>24</v>
      </c>
      <c r="W2464">
        <v>24</v>
      </c>
      <c r="X2464">
        <v>0</v>
      </c>
      <c r="Y2464" s="2">
        <v>0.25</v>
      </c>
      <c r="Z2464" s="2">
        <v>0</v>
      </c>
      <c r="AA2464">
        <v>6</v>
      </c>
      <c r="AB2464">
        <v>0</v>
      </c>
      <c r="AC2464">
        <v>0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46296</v>
      </c>
      <c r="C2465">
        <v>1</v>
      </c>
      <c r="D2465" t="s">
        <v>228</v>
      </c>
      <c r="E2465" t="s">
        <v>521</v>
      </c>
      <c r="F2465" t="s">
        <v>83</v>
      </c>
      <c r="G2465">
        <v>91</v>
      </c>
      <c r="H2465" t="s">
        <v>476</v>
      </c>
      <c r="I2465">
        <v>658</v>
      </c>
      <c r="J2465" t="s">
        <v>16</v>
      </c>
      <c r="K2465">
        <v>6288704</v>
      </c>
      <c r="L2465" t="s">
        <v>81</v>
      </c>
      <c r="M2465" t="s">
        <v>235</v>
      </c>
      <c r="O2465" t="s">
        <v>82</v>
      </c>
      <c r="P2465" s="2">
        <v>0.66666666666666663</v>
      </c>
      <c r="Q2465" s="2">
        <v>0.83333333333333337</v>
      </c>
      <c r="R2465" t="s">
        <v>280</v>
      </c>
      <c r="S2465" t="s">
        <v>522</v>
      </c>
      <c r="T2465" t="s">
        <v>523</v>
      </c>
      <c r="U2465">
        <v>5</v>
      </c>
      <c r="V2465">
        <v>20</v>
      </c>
      <c r="W2465">
        <v>20</v>
      </c>
      <c r="X2465">
        <v>20</v>
      </c>
      <c r="Y2465" s="2">
        <v>0.16666666666666666</v>
      </c>
      <c r="Z2465" s="2">
        <v>0.16666666666666666</v>
      </c>
      <c r="AA2465">
        <v>4</v>
      </c>
      <c r="AB2465">
        <v>4</v>
      </c>
      <c r="AD2465">
        <v>1</v>
      </c>
      <c r="AE2465" t="s">
        <v>478</v>
      </c>
      <c r="AF2465" t="s">
        <v>243</v>
      </c>
      <c r="AG2465">
        <v>5</v>
      </c>
      <c r="AH2465">
        <v>13495612</v>
      </c>
      <c r="AI2465">
        <v>32088</v>
      </c>
    </row>
    <row r="2466" spans="1:35">
      <c r="A2466" t="s">
        <v>227</v>
      </c>
      <c r="B2466" s="1">
        <v>46307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6288704</v>
      </c>
      <c r="L2466" t="s">
        <v>81</v>
      </c>
      <c r="M2466" t="s">
        <v>235</v>
      </c>
      <c r="O2466" t="s">
        <v>82</v>
      </c>
      <c r="P2466" s="2">
        <v>0.66666666666666663</v>
      </c>
      <c r="Q2466" s="2">
        <v>0.83333333333333337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20</v>
      </c>
      <c r="X2466">
        <v>20</v>
      </c>
      <c r="Y2466" s="2">
        <v>0.16666666666666666</v>
      </c>
      <c r="Z2466" s="2">
        <v>0.16666666666666666</v>
      </c>
      <c r="AA2466">
        <v>4</v>
      </c>
      <c r="AB2466">
        <v>4</v>
      </c>
      <c r="AD2466">
        <v>1</v>
      </c>
      <c r="AE2466" t="s">
        <v>478</v>
      </c>
      <c r="AF2466" t="s">
        <v>243</v>
      </c>
      <c r="AG2466">
        <v>5</v>
      </c>
      <c r="AH2466">
        <v>13495612</v>
      </c>
      <c r="AI2466">
        <v>32088</v>
      </c>
    </row>
    <row r="2467" spans="1:35">
      <c r="A2467" t="s">
        <v>227</v>
      </c>
      <c r="B2467" s="1">
        <v>46300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18095569</v>
      </c>
      <c r="L2467" t="s">
        <v>162</v>
      </c>
      <c r="M2467" t="s">
        <v>235</v>
      </c>
      <c r="O2467" t="s">
        <v>9</v>
      </c>
      <c r="P2467" s="2">
        <v>0.58333333333333337</v>
      </c>
      <c r="Q2467" s="2">
        <v>0.75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19</v>
      </c>
      <c r="X2467">
        <v>19</v>
      </c>
      <c r="Y2467" s="2">
        <v>0.16666666666666666</v>
      </c>
      <c r="Z2467" s="2">
        <v>0.15833333333333333</v>
      </c>
      <c r="AA2467">
        <v>4</v>
      </c>
      <c r="AB2467">
        <v>3</v>
      </c>
      <c r="AC2467">
        <v>48</v>
      </c>
      <c r="AD2467">
        <v>1</v>
      </c>
      <c r="AE2467" t="s">
        <v>478</v>
      </c>
      <c r="AF2467" t="s">
        <v>243</v>
      </c>
      <c r="AG2467">
        <v>5</v>
      </c>
      <c r="AH2467">
        <v>14837934</v>
      </c>
      <c r="AI2467">
        <v>33428</v>
      </c>
    </row>
    <row r="2468" spans="1:35">
      <c r="A2468" t="s">
        <v>227</v>
      </c>
      <c r="B2468" s="1">
        <v>46311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20</v>
      </c>
      <c r="X2468">
        <v>20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478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46317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46325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14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46304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42807990</v>
      </c>
      <c r="L2471" t="s">
        <v>173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22</v>
      </c>
      <c r="X2471">
        <v>22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15599544</v>
      </c>
      <c r="AI2471">
        <v>59779</v>
      </c>
    </row>
    <row r="2472" spans="1:35">
      <c r="A2472" t="s">
        <v>227</v>
      </c>
      <c r="B2472" s="1">
        <v>46309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42807990</v>
      </c>
      <c r="L2472" t="s">
        <v>173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20</v>
      </c>
      <c r="X2472">
        <v>20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15599544</v>
      </c>
      <c r="AI2472">
        <v>59779</v>
      </c>
    </row>
    <row r="2473" spans="1:35">
      <c r="A2473" t="s">
        <v>227</v>
      </c>
      <c r="B2473" s="1">
        <v>46316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42807990</v>
      </c>
      <c r="L2473" t="s">
        <v>173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15599544</v>
      </c>
      <c r="AI2473">
        <v>59779</v>
      </c>
    </row>
    <row r="2474" spans="1:35">
      <c r="A2474" t="s">
        <v>227</v>
      </c>
      <c r="B2474" s="1">
        <v>46314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43331728</v>
      </c>
      <c r="L2474" t="s">
        <v>186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20</v>
      </c>
      <c r="X2474">
        <v>20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239</v>
      </c>
      <c r="AG2474">
        <v>5</v>
      </c>
      <c r="AH2474">
        <v>16636965</v>
      </c>
      <c r="AI2474">
        <v>55820</v>
      </c>
    </row>
    <row r="2475" spans="1:35">
      <c r="A2475" t="s">
        <v>227</v>
      </c>
      <c r="B2475" s="1">
        <v>46321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43331728</v>
      </c>
      <c r="L2475" t="s">
        <v>186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9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239</v>
      </c>
      <c r="AG2475">
        <v>5</v>
      </c>
      <c r="AH2475">
        <v>16636965</v>
      </c>
      <c r="AI2475">
        <v>55820</v>
      </c>
    </row>
    <row r="2476" spans="1:35">
      <c r="A2476" t="s">
        <v>227</v>
      </c>
      <c r="B2476" s="1">
        <v>46296</v>
      </c>
      <c r="C2476">
        <v>1</v>
      </c>
      <c r="D2476" t="s">
        <v>228</v>
      </c>
      <c r="E2476" t="s">
        <v>524</v>
      </c>
      <c r="F2476" t="s">
        <v>43</v>
      </c>
      <c r="G2476">
        <v>91</v>
      </c>
      <c r="H2476" t="s">
        <v>476</v>
      </c>
      <c r="I2476">
        <v>1</v>
      </c>
      <c r="J2476" t="s">
        <v>11</v>
      </c>
      <c r="K2476">
        <v>17855832</v>
      </c>
      <c r="L2476" t="s">
        <v>42</v>
      </c>
      <c r="M2476" t="s">
        <v>235</v>
      </c>
      <c r="O2476" t="s">
        <v>18</v>
      </c>
      <c r="P2476" s="2">
        <v>0.33333333333333331</v>
      </c>
      <c r="Q2476" s="2">
        <v>0.5</v>
      </c>
      <c r="R2476" t="s">
        <v>280</v>
      </c>
      <c r="S2476">
        <v>7</v>
      </c>
      <c r="T2476" t="s">
        <v>518</v>
      </c>
      <c r="U2476">
        <v>5</v>
      </c>
      <c r="V2476">
        <v>20</v>
      </c>
      <c r="W2476">
        <v>22</v>
      </c>
      <c r="X2476">
        <v>22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243</v>
      </c>
      <c r="AG2476">
        <v>5</v>
      </c>
      <c r="AH2476">
        <v>13144670</v>
      </c>
      <c r="AI2476">
        <v>20909</v>
      </c>
    </row>
    <row r="2477" spans="1:35">
      <c r="A2477" t="s">
        <v>227</v>
      </c>
      <c r="B2477" s="1">
        <v>46322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17855832</v>
      </c>
      <c r="L2477" t="s">
        <v>42</v>
      </c>
      <c r="M2477" t="s">
        <v>235</v>
      </c>
      <c r="O2477" t="s">
        <v>66</v>
      </c>
      <c r="P2477" s="2">
        <v>0.5</v>
      </c>
      <c r="Q2477" s="2">
        <v>0.54166666666666663</v>
      </c>
      <c r="R2477" t="s">
        <v>280</v>
      </c>
      <c r="S2477">
        <v>7</v>
      </c>
      <c r="T2477" t="s">
        <v>518</v>
      </c>
      <c r="U2477">
        <v>5</v>
      </c>
      <c r="V2477">
        <v>5</v>
      </c>
      <c r="W2477">
        <v>5</v>
      </c>
      <c r="X2477">
        <v>0</v>
      </c>
      <c r="Y2477" s="2">
        <v>4.1666666666666664E-2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13144670</v>
      </c>
      <c r="AI2477">
        <v>20909</v>
      </c>
    </row>
    <row r="2478" spans="1:35">
      <c r="A2478" t="s">
        <v>227</v>
      </c>
      <c r="B2478" s="1">
        <v>46298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66</v>
      </c>
      <c r="P2478" s="2">
        <v>0.5</v>
      </c>
      <c r="Q2478" s="2">
        <v>0.54166666666666663</v>
      </c>
      <c r="R2478" t="s">
        <v>280</v>
      </c>
      <c r="S2478">
        <v>7</v>
      </c>
      <c r="T2478" t="s">
        <v>518</v>
      </c>
      <c r="U2478">
        <v>5</v>
      </c>
      <c r="V2478">
        <v>5</v>
      </c>
      <c r="W2478">
        <v>5</v>
      </c>
      <c r="X2478">
        <v>5</v>
      </c>
      <c r="Y2478" s="2">
        <v>4.1666666666666664E-2</v>
      </c>
      <c r="Z2478" s="2">
        <v>4.1666666666666664E-2</v>
      </c>
      <c r="AA2478">
        <v>1</v>
      </c>
      <c r="AB2478">
        <v>1</v>
      </c>
      <c r="AD2478">
        <v>1</v>
      </c>
      <c r="AE2478" t="s">
        <v>478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46301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8</v>
      </c>
      <c r="X2479">
        <v>8</v>
      </c>
      <c r="Y2479" s="2">
        <v>4.1666666666666664E-2</v>
      </c>
      <c r="Z2479" s="2">
        <v>4.1666666666666664E-2</v>
      </c>
      <c r="AA2479">
        <v>1</v>
      </c>
      <c r="AB2479">
        <v>1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46304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18</v>
      </c>
      <c r="P2480" s="2">
        <v>0.33333333333333331</v>
      </c>
      <c r="Q2480" s="2">
        <v>0.5</v>
      </c>
      <c r="R2480" t="s">
        <v>280</v>
      </c>
      <c r="S2480">
        <v>7</v>
      </c>
      <c r="T2480" t="s">
        <v>518</v>
      </c>
      <c r="U2480">
        <v>5</v>
      </c>
      <c r="V2480">
        <v>20</v>
      </c>
      <c r="W2480">
        <v>22</v>
      </c>
      <c r="X2480">
        <v>21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46308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5</v>
      </c>
      <c r="X2481">
        <v>3</v>
      </c>
      <c r="Y2481" s="2">
        <v>4.1666666666666664E-2</v>
      </c>
      <c r="Z2481" s="2">
        <v>2.4999999999999998E-2</v>
      </c>
      <c r="AA2481">
        <v>1</v>
      </c>
      <c r="AB2481">
        <v>0</v>
      </c>
      <c r="AC2481">
        <v>36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46310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518</v>
      </c>
      <c r="U2482">
        <v>5</v>
      </c>
      <c r="V2482">
        <v>20</v>
      </c>
      <c r="W2482">
        <v>25</v>
      </c>
      <c r="X2482">
        <v>23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46311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9</v>
      </c>
      <c r="P2483" s="2">
        <v>0.58333333333333337</v>
      </c>
      <c r="Q2483" s="2">
        <v>0.75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22</v>
      </c>
      <c r="X2483">
        <v>19</v>
      </c>
      <c r="Y2483" s="2">
        <v>0.16666666666666666</v>
      </c>
      <c r="Z2483" s="2">
        <v>0.15833333333333333</v>
      </c>
      <c r="AA2483">
        <v>4</v>
      </c>
      <c r="AB2483">
        <v>3</v>
      </c>
      <c r="AC2483">
        <v>48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46312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21</v>
      </c>
      <c r="X2484">
        <v>17</v>
      </c>
      <c r="Y2484" s="2">
        <v>0.16666666666666666</v>
      </c>
      <c r="Z2484" s="2">
        <v>0.14166666666666666</v>
      </c>
      <c r="AA2484">
        <v>4</v>
      </c>
      <c r="AB2484">
        <v>3</v>
      </c>
      <c r="AC2484">
        <v>24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46318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20</v>
      </c>
      <c r="X2485">
        <v>6</v>
      </c>
      <c r="Y2485" s="2">
        <v>0.16666666666666666</v>
      </c>
      <c r="Z2485" s="2">
        <v>4.9999999999999996E-2</v>
      </c>
      <c r="AA2485">
        <v>4</v>
      </c>
      <c r="AB2485">
        <v>1</v>
      </c>
      <c r="AC2485">
        <v>12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46319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518</v>
      </c>
      <c r="U2486">
        <v>5</v>
      </c>
      <c r="V2486">
        <v>5</v>
      </c>
      <c r="W2486">
        <v>5</v>
      </c>
      <c r="X2486">
        <v>0</v>
      </c>
      <c r="Y2486" s="2">
        <v>4.1666666666666664E-2</v>
      </c>
      <c r="Z2486" s="2">
        <v>0</v>
      </c>
      <c r="AA2486">
        <v>1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46321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9</v>
      </c>
      <c r="P2487" s="2">
        <v>0.58333333333333337</v>
      </c>
      <c r="Q2487" s="2">
        <v>0.75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16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46326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518</v>
      </c>
      <c r="U2488">
        <v>5</v>
      </c>
      <c r="V2488">
        <v>5</v>
      </c>
      <c r="W2488">
        <v>4</v>
      </c>
      <c r="X2488">
        <v>0</v>
      </c>
      <c r="Y2488" s="2">
        <v>4.1666666666666664E-2</v>
      </c>
      <c r="Z2488" s="2">
        <v>0</v>
      </c>
      <c r="AA2488">
        <v>1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46296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18096980</v>
      </c>
      <c r="L2489" t="s">
        <v>65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5</v>
      </c>
      <c r="X2489">
        <v>5</v>
      </c>
      <c r="Y2489" s="2">
        <v>4.1666666666666664E-2</v>
      </c>
      <c r="Z2489" s="2">
        <v>4.1666666666666664E-2</v>
      </c>
      <c r="AA2489">
        <v>1</v>
      </c>
      <c r="AB2489">
        <v>1</v>
      </c>
      <c r="AD2489">
        <v>1</v>
      </c>
      <c r="AE2489" t="s">
        <v>478</v>
      </c>
      <c r="AF2489" t="s">
        <v>243</v>
      </c>
      <c r="AG2489">
        <v>5</v>
      </c>
      <c r="AH2489">
        <v>14398229</v>
      </c>
      <c r="AI2489">
        <v>31311</v>
      </c>
    </row>
    <row r="2490" spans="1:35">
      <c r="A2490" t="s">
        <v>227</v>
      </c>
      <c r="B2490" s="1">
        <v>46310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5</v>
      </c>
      <c r="X2490">
        <v>5</v>
      </c>
      <c r="Y2490" s="2">
        <v>4.1666666666666664E-2</v>
      </c>
      <c r="Z2490" s="2">
        <v>4.1666666666666664E-2</v>
      </c>
      <c r="AA2490">
        <v>1</v>
      </c>
      <c r="AB2490">
        <v>1</v>
      </c>
      <c r="AD2490">
        <v>1</v>
      </c>
      <c r="AE2490" t="s">
        <v>478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46310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20</v>
      </c>
      <c r="X2491">
        <v>20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46317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20</v>
      </c>
      <c r="X2492">
        <v>17</v>
      </c>
      <c r="Y2492" s="2">
        <v>0.16666666666666666</v>
      </c>
      <c r="Z2492" s="2">
        <v>0.14166666666666666</v>
      </c>
      <c r="AA2492">
        <v>4</v>
      </c>
      <c r="AB2492">
        <v>3</v>
      </c>
      <c r="AC2492">
        <v>24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46317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9</v>
      </c>
      <c r="P2493" s="2">
        <v>0.58333333333333337</v>
      </c>
      <c r="Q2493" s="2">
        <v>0.75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20</v>
      </c>
      <c r="X2493">
        <v>17</v>
      </c>
      <c r="Y2493" s="2">
        <v>0.16666666666666666</v>
      </c>
      <c r="Z2493" s="2">
        <v>0.14166666666666666</v>
      </c>
      <c r="AA2493">
        <v>4</v>
      </c>
      <c r="AB2493">
        <v>3</v>
      </c>
      <c r="AC2493">
        <v>24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46324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2</v>
      </c>
      <c r="X2494">
        <v>0</v>
      </c>
      <c r="Y2494" s="2">
        <v>4.1666666666666664E-2</v>
      </c>
      <c r="Z2494" s="2">
        <v>0</v>
      </c>
      <c r="AA2494">
        <v>1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46301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18133687</v>
      </c>
      <c r="L2495" t="s">
        <v>168</v>
      </c>
      <c r="M2495" t="s">
        <v>333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11</v>
      </c>
      <c r="X2495">
        <v>11</v>
      </c>
      <c r="Y2495" s="2">
        <v>0.16666666666666666</v>
      </c>
      <c r="Z2495" s="2">
        <v>9.1666666666666674E-2</v>
      </c>
      <c r="AA2495">
        <v>4</v>
      </c>
      <c r="AB2495">
        <v>2</v>
      </c>
      <c r="AC2495">
        <v>12</v>
      </c>
      <c r="AD2495">
        <v>1</v>
      </c>
      <c r="AE2495" t="s">
        <v>478</v>
      </c>
      <c r="AF2495" t="s">
        <v>243</v>
      </c>
      <c r="AG2495">
        <v>5</v>
      </c>
      <c r="AH2495">
        <v>14836617</v>
      </c>
      <c r="AI2495">
        <v>39824</v>
      </c>
    </row>
    <row r="2496" spans="1:35">
      <c r="A2496" t="s">
        <v>227</v>
      </c>
      <c r="B2496" s="1">
        <v>46315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18133687</v>
      </c>
      <c r="L2496" t="s">
        <v>168</v>
      </c>
      <c r="M2496" t="s">
        <v>333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20</v>
      </c>
      <c r="X2496">
        <v>20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478</v>
      </c>
      <c r="AF2496" t="s">
        <v>243</v>
      </c>
      <c r="AG2496">
        <v>5</v>
      </c>
      <c r="AH2496">
        <v>14836617</v>
      </c>
      <c r="AI2496">
        <v>39824</v>
      </c>
    </row>
    <row r="2497" spans="1:35">
      <c r="A2497" t="s">
        <v>227</v>
      </c>
      <c r="B2497" s="1">
        <v>46300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18214386</v>
      </c>
      <c r="L2497" t="s">
        <v>151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22</v>
      </c>
      <c r="X2497">
        <v>22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478</v>
      </c>
      <c r="AF2497" t="s">
        <v>243</v>
      </c>
      <c r="AG2497">
        <v>5</v>
      </c>
      <c r="AH2497">
        <v>15311604</v>
      </c>
      <c r="AI2497">
        <v>45860</v>
      </c>
    </row>
    <row r="2498" spans="1:35">
      <c r="A2498" t="s">
        <v>227</v>
      </c>
      <c r="B2498" s="1">
        <v>46302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22</v>
      </c>
      <c r="X2498">
        <v>21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46309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22</v>
      </c>
      <c r="X2499">
        <v>22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46318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20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46298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41741857</v>
      </c>
      <c r="L2501" t="s">
        <v>143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20</v>
      </c>
      <c r="X2501">
        <v>20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16101442</v>
      </c>
      <c r="AI2501">
        <v>55574</v>
      </c>
    </row>
    <row r="2502" spans="1:35">
      <c r="A2502" t="s">
        <v>227</v>
      </c>
      <c r="B2502" s="1">
        <v>46301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21</v>
      </c>
      <c r="X2502">
        <v>21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46305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333</v>
      </c>
      <c r="O2503" t="s">
        <v>150</v>
      </c>
      <c r="P2503" s="2">
        <v>0.29166666666666669</v>
      </c>
      <c r="Q2503" s="2">
        <v>0.33333333333333331</v>
      </c>
      <c r="R2503" t="s">
        <v>280</v>
      </c>
      <c r="S2503">
        <v>7</v>
      </c>
      <c r="T2503" t="s">
        <v>518</v>
      </c>
      <c r="U2503">
        <v>5</v>
      </c>
      <c r="V2503">
        <v>5</v>
      </c>
      <c r="W2503">
        <v>5</v>
      </c>
      <c r="X2503">
        <v>5</v>
      </c>
      <c r="Y2503" s="2">
        <v>4.1666666666666664E-2</v>
      </c>
      <c r="Z2503" s="2">
        <v>4.1666666666666664E-2</v>
      </c>
      <c r="AA2503">
        <v>1</v>
      </c>
      <c r="AB2503">
        <v>1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46305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46312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66</v>
      </c>
      <c r="P2505" s="2">
        <v>0.5</v>
      </c>
      <c r="Q2505" s="2">
        <v>0.54166666666666663</v>
      </c>
      <c r="R2505" t="s">
        <v>280</v>
      </c>
      <c r="S2505">
        <v>7</v>
      </c>
      <c r="T2505" t="s">
        <v>518</v>
      </c>
      <c r="U2505">
        <v>5</v>
      </c>
      <c r="V2505">
        <v>5</v>
      </c>
      <c r="W2505">
        <v>4</v>
      </c>
      <c r="X2505">
        <v>4</v>
      </c>
      <c r="Y2505" s="2">
        <v>4.1666666666666664E-2</v>
      </c>
      <c r="Z2505" s="2">
        <v>3.3333333333333333E-2</v>
      </c>
      <c r="AA2505">
        <v>1</v>
      </c>
      <c r="AB2505">
        <v>0</v>
      </c>
      <c r="AC2505">
        <v>48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46315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66</v>
      </c>
      <c r="P2506" s="2">
        <v>0.5</v>
      </c>
      <c r="Q2506" s="2">
        <v>0.54166666666666663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4</v>
      </c>
      <c r="X2506">
        <v>4</v>
      </c>
      <c r="Y2506" s="2">
        <v>4.1666666666666664E-2</v>
      </c>
      <c r="Z2506" s="2">
        <v>3.3333333333333333E-2</v>
      </c>
      <c r="AA2506">
        <v>1</v>
      </c>
      <c r="AB2506">
        <v>0</v>
      </c>
      <c r="AC2506">
        <v>48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46319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20</v>
      </c>
      <c r="X2507">
        <v>0</v>
      </c>
      <c r="Y2507" s="2">
        <v>0.16666666666666666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46324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333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8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46326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333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4</v>
      </c>
      <c r="X2509">
        <v>0</v>
      </c>
      <c r="Y2509" s="2">
        <v>0.16666666666666666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46297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42160723</v>
      </c>
      <c r="L2510" t="s">
        <v>122</v>
      </c>
      <c r="M2510" t="s">
        <v>235</v>
      </c>
      <c r="O2510" t="s">
        <v>9</v>
      </c>
      <c r="P2510" s="2">
        <v>0.58333333333333337</v>
      </c>
      <c r="Q2510" s="2">
        <v>0.75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22</v>
      </c>
      <c r="X2510">
        <v>21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15800600</v>
      </c>
      <c r="AI2510">
        <v>55844</v>
      </c>
    </row>
    <row r="2511" spans="1:35">
      <c r="A2511" t="s">
        <v>227</v>
      </c>
      <c r="B2511" s="1">
        <v>46302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22</v>
      </c>
      <c r="X2511">
        <v>21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46314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22</v>
      </c>
      <c r="X2512">
        <v>22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46322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11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46300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42829503</v>
      </c>
      <c r="L2514" t="s">
        <v>155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20</v>
      </c>
      <c r="X2514">
        <v>20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16347088</v>
      </c>
      <c r="AI2514">
        <v>63031</v>
      </c>
    </row>
    <row r="2515" spans="1:35">
      <c r="A2515" t="s">
        <v>227</v>
      </c>
      <c r="B2515" s="1">
        <v>46304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46309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46316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46296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43675796</v>
      </c>
      <c r="L2518" t="s">
        <v>70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16128387</v>
      </c>
      <c r="AI2518">
        <v>62960</v>
      </c>
    </row>
    <row r="2519" spans="1:35">
      <c r="A2519" t="s">
        <v>227</v>
      </c>
      <c r="B2519" s="1">
        <v>46307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46311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18</v>
      </c>
      <c r="P2520" s="2">
        <v>0.33333333333333331</v>
      </c>
      <c r="Q2520" s="2">
        <v>0.5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46325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7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46297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44613053</v>
      </c>
      <c r="L2522" t="s">
        <v>137</v>
      </c>
      <c r="M2522" t="s">
        <v>235</v>
      </c>
      <c r="O2522" t="s">
        <v>18</v>
      </c>
      <c r="P2522" s="2">
        <v>0.33333333333333331</v>
      </c>
      <c r="Q2522" s="2">
        <v>0.5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16644543</v>
      </c>
      <c r="AI2522">
        <v>61700</v>
      </c>
    </row>
    <row r="2523" spans="1:35">
      <c r="A2523" t="s">
        <v>227</v>
      </c>
      <c r="B2523" s="1">
        <v>46312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22</v>
      </c>
      <c r="X2523">
        <v>22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46315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46317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66</v>
      </c>
      <c r="P2525" s="2">
        <v>0.5</v>
      </c>
      <c r="Q2525" s="2">
        <v>0.54166666666666663</v>
      </c>
      <c r="R2525" t="s">
        <v>280</v>
      </c>
      <c r="S2525">
        <v>7</v>
      </c>
      <c r="T2525" t="s">
        <v>518</v>
      </c>
      <c r="U2525">
        <v>5</v>
      </c>
      <c r="V2525">
        <v>5</v>
      </c>
      <c r="W2525">
        <v>5</v>
      </c>
      <c r="X2525">
        <v>5</v>
      </c>
      <c r="Y2525" s="2">
        <v>4.1666666666666664E-2</v>
      </c>
      <c r="Z2525" s="2">
        <v>4.1666666666666664E-2</v>
      </c>
      <c r="AA2525">
        <v>1</v>
      </c>
      <c r="AB2525">
        <v>1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46322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7</v>
      </c>
      <c r="X2526">
        <v>0</v>
      </c>
      <c r="Y2526" s="2">
        <v>0.16666666666666666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46298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70673055</v>
      </c>
      <c r="L2527" t="s">
        <v>142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21</v>
      </c>
      <c r="X2527">
        <v>21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16450220</v>
      </c>
      <c r="AI2527">
        <v>78641</v>
      </c>
    </row>
    <row r="2528" spans="1:35">
      <c r="A2528" t="s">
        <v>227</v>
      </c>
      <c r="B2528" s="1">
        <v>46307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18</v>
      </c>
      <c r="P2528" s="2">
        <v>0.33333333333333331</v>
      </c>
      <c r="Q2528" s="2">
        <v>0.5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22</v>
      </c>
      <c r="X2528">
        <v>21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46316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21</v>
      </c>
      <c r="X2529">
        <v>20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46323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6</v>
      </c>
      <c r="X2530">
        <v>0</v>
      </c>
      <c r="Y2530" s="2">
        <v>0.16666666666666666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46326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7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46297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658</v>
      </c>
      <c r="J2532" t="s">
        <v>16</v>
      </c>
      <c r="K2532">
        <v>17855832</v>
      </c>
      <c r="L2532" t="s">
        <v>42</v>
      </c>
      <c r="M2532" t="s">
        <v>235</v>
      </c>
      <c r="O2532" t="s">
        <v>66</v>
      </c>
      <c r="P2532" s="2">
        <v>0.5</v>
      </c>
      <c r="Q2532" s="2">
        <v>0.54166666666666663</v>
      </c>
      <c r="R2532" t="s">
        <v>280</v>
      </c>
      <c r="S2532">
        <v>7</v>
      </c>
      <c r="T2532" t="s">
        <v>518</v>
      </c>
      <c r="U2532">
        <v>5</v>
      </c>
      <c r="V2532">
        <v>5</v>
      </c>
      <c r="W2532">
        <v>8</v>
      </c>
      <c r="X2532">
        <v>7</v>
      </c>
      <c r="Y2532" s="2">
        <v>4.1666666666666664E-2</v>
      </c>
      <c r="Z2532" s="2">
        <v>4.1666666666666664E-2</v>
      </c>
      <c r="AA2532">
        <v>1</v>
      </c>
      <c r="AB2532">
        <v>1</v>
      </c>
      <c r="AD2532">
        <v>1</v>
      </c>
      <c r="AE2532" t="s">
        <v>478</v>
      </c>
      <c r="AF2532" t="s">
        <v>243</v>
      </c>
      <c r="AG2532">
        <v>5</v>
      </c>
      <c r="AH2532">
        <v>13144670</v>
      </c>
      <c r="AI2532">
        <v>20909</v>
      </c>
    </row>
    <row r="2533" spans="1:35">
      <c r="A2533" t="s">
        <v>227</v>
      </c>
      <c r="B2533" s="1">
        <v>46311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5</v>
      </c>
      <c r="X2533">
        <v>5</v>
      </c>
      <c r="Y2533" s="2">
        <v>4.1666666666666664E-2</v>
      </c>
      <c r="Z2533" s="2">
        <v>4.1666666666666664E-2</v>
      </c>
      <c r="AA2533">
        <v>1</v>
      </c>
      <c r="AB2533">
        <v>1</v>
      </c>
      <c r="AD2533">
        <v>1</v>
      </c>
      <c r="AE2533" t="s">
        <v>478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46318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5</v>
      </c>
      <c r="X2534">
        <v>0</v>
      </c>
      <c r="Y2534" s="2">
        <v>4.1666666666666664E-2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46325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2</v>
      </c>
      <c r="X2535">
        <v>0</v>
      </c>
      <c r="Y2535" s="2">
        <v>4.1666666666666664E-2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46300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17875935</v>
      </c>
      <c r="L2536" t="s">
        <v>148</v>
      </c>
      <c r="M2536" t="s">
        <v>333</v>
      </c>
      <c r="O2536" t="s">
        <v>150</v>
      </c>
      <c r="P2536" s="2">
        <v>0.29166666666666669</v>
      </c>
      <c r="Q2536" s="2">
        <v>0.33333333333333331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6</v>
      </c>
      <c r="X2536">
        <v>6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13888975</v>
      </c>
      <c r="AI2536">
        <v>19559</v>
      </c>
    </row>
    <row r="2537" spans="1:35">
      <c r="A2537" t="s">
        <v>227</v>
      </c>
      <c r="B2537" s="1">
        <v>46302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17875935</v>
      </c>
      <c r="L2537" t="s">
        <v>148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11</v>
      </c>
      <c r="X2537">
        <v>10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46307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9</v>
      </c>
      <c r="X2538">
        <v>9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46309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6</v>
      </c>
      <c r="X2539">
        <v>6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46316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13</v>
      </c>
      <c r="X2540">
        <v>13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46323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4</v>
      </c>
      <c r="X2541">
        <v>0</v>
      </c>
      <c r="Y2541" s="2">
        <v>4.1666666666666664E-2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46304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18214386</v>
      </c>
      <c r="L2542" t="s">
        <v>151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 t="s">
        <v>525</v>
      </c>
      <c r="T2542" t="s">
        <v>526</v>
      </c>
      <c r="U2542">
        <v>5</v>
      </c>
      <c r="V2542">
        <v>5</v>
      </c>
      <c r="W2542">
        <v>5</v>
      </c>
      <c r="X2542">
        <v>5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15311604</v>
      </c>
      <c r="AI2542">
        <v>45860</v>
      </c>
    </row>
    <row r="2543" spans="1:35">
      <c r="A2543" t="s">
        <v>227</v>
      </c>
      <c r="B2543" s="1">
        <v>46314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18214386</v>
      </c>
      <c r="L2543" t="s">
        <v>151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 t="s">
        <v>525</v>
      </c>
      <c r="T2543" t="s">
        <v>526</v>
      </c>
      <c r="U2543">
        <v>5</v>
      </c>
      <c r="V2543">
        <v>5</v>
      </c>
      <c r="W2543">
        <v>5</v>
      </c>
      <c r="X2543">
        <v>5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15311604</v>
      </c>
      <c r="AI2543">
        <v>45860</v>
      </c>
    </row>
    <row r="2544" spans="1:35">
      <c r="A2544" t="s">
        <v>227</v>
      </c>
      <c r="B2544" s="1">
        <v>46321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42160723</v>
      </c>
      <c r="L2544" t="s">
        <v>122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 t="s">
        <v>525</v>
      </c>
      <c r="T2544" t="s">
        <v>526</v>
      </c>
      <c r="U2544">
        <v>5</v>
      </c>
      <c r="V2544">
        <v>5</v>
      </c>
      <c r="W2544">
        <v>4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15800600</v>
      </c>
      <c r="AI2544">
        <v>55844</v>
      </c>
    </row>
    <row r="2545" spans="1:35">
      <c r="A2545" t="s">
        <v>227</v>
      </c>
      <c r="B2545" s="1">
        <v>46296</v>
      </c>
      <c r="C2545">
        <v>1</v>
      </c>
      <c r="D2545" t="s">
        <v>228</v>
      </c>
      <c r="E2545" t="s">
        <v>527</v>
      </c>
      <c r="F2545" t="s">
        <v>14</v>
      </c>
      <c r="G2545">
        <v>91</v>
      </c>
      <c r="H2545" t="s">
        <v>476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0.58333333333333337</v>
      </c>
      <c r="Q2545" s="2">
        <v>0.75</v>
      </c>
      <c r="R2545" t="s">
        <v>280</v>
      </c>
      <c r="S2545">
        <v>6</v>
      </c>
      <c r="T2545" t="s">
        <v>528</v>
      </c>
      <c r="U2545">
        <v>5</v>
      </c>
      <c r="V2545">
        <v>20</v>
      </c>
      <c r="W2545">
        <v>21</v>
      </c>
      <c r="X2545">
        <v>21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478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46300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20</v>
      </c>
      <c r="X2546">
        <v>20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46301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46302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18</v>
      </c>
      <c r="P2548" s="2">
        <v>0.33333333333333331</v>
      </c>
      <c r="Q2548" s="2">
        <v>0.5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21</v>
      </c>
      <c r="X2548">
        <v>21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46302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46304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46307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21</v>
      </c>
      <c r="X2551">
        <v>18</v>
      </c>
      <c r="Y2551" s="2">
        <v>0.16666666666666666</v>
      </c>
      <c r="Z2551" s="2">
        <v>0.15</v>
      </c>
      <c r="AA2551">
        <v>4</v>
      </c>
      <c r="AB2551">
        <v>3</v>
      </c>
      <c r="AC2551">
        <v>36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46308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46309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18</v>
      </c>
      <c r="P2553" s="2">
        <v>0.33333333333333331</v>
      </c>
      <c r="Q2553" s="2">
        <v>0.5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46309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46310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21</v>
      </c>
      <c r="X2555">
        <v>19</v>
      </c>
      <c r="Y2555" s="2">
        <v>0.16666666666666666</v>
      </c>
      <c r="Z2555" s="2">
        <v>0.15833333333333333</v>
      </c>
      <c r="AA2555">
        <v>4</v>
      </c>
      <c r="AB2555">
        <v>3</v>
      </c>
      <c r="AC2555">
        <v>48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46311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46312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18</v>
      </c>
      <c r="P2557" s="2">
        <v>0.33333333333333331</v>
      </c>
      <c r="Q2557" s="2">
        <v>0.5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19</v>
      </c>
      <c r="X2557">
        <v>19</v>
      </c>
      <c r="Y2557" s="2">
        <v>0.16666666666666666</v>
      </c>
      <c r="Z2557" s="2">
        <v>0.15833333333333333</v>
      </c>
      <c r="AA2557">
        <v>4</v>
      </c>
      <c r="AB2557">
        <v>3</v>
      </c>
      <c r="AC2557">
        <v>48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46314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46315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19</v>
      </c>
      <c r="Y2559" s="2">
        <v>0.16666666666666666</v>
      </c>
      <c r="Z2559" s="2">
        <v>0.15833333333333333</v>
      </c>
      <c r="AA2559">
        <v>4</v>
      </c>
      <c r="AB2559">
        <v>3</v>
      </c>
      <c r="AC2559">
        <v>48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46316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46317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46318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46321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46322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46323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46323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46324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46325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46296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13</v>
      </c>
      <c r="P2569" s="2">
        <v>0.33333333333333331</v>
      </c>
      <c r="Q2569" s="2">
        <v>0.45833333333333331</v>
      </c>
      <c r="R2569" t="s">
        <v>280</v>
      </c>
      <c r="S2569">
        <v>6</v>
      </c>
      <c r="T2569" t="s">
        <v>528</v>
      </c>
      <c r="U2569">
        <v>5</v>
      </c>
      <c r="V2569">
        <v>15</v>
      </c>
      <c r="W2569">
        <v>21</v>
      </c>
      <c r="X2569">
        <v>14</v>
      </c>
      <c r="Y2569" s="2">
        <v>0.125</v>
      </c>
      <c r="Z2569" s="2">
        <v>0.11666666666666665</v>
      </c>
      <c r="AA2569">
        <v>3</v>
      </c>
      <c r="AB2569">
        <v>2</v>
      </c>
      <c r="AC2569">
        <v>48</v>
      </c>
      <c r="AD2569">
        <v>1</v>
      </c>
      <c r="AE2569" t="s">
        <v>478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46298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18</v>
      </c>
      <c r="P2570" s="2">
        <v>0.33333333333333331</v>
      </c>
      <c r="Q2570" s="2">
        <v>0.5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21</v>
      </c>
      <c r="X2570">
        <v>20</v>
      </c>
      <c r="Y2570" s="2">
        <v>0.16666666666666666</v>
      </c>
      <c r="Z2570" s="2">
        <v>0.16666666666666666</v>
      </c>
      <c r="AA2570">
        <v>4</v>
      </c>
      <c r="AB2570">
        <v>4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46300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21</v>
      </c>
      <c r="X2571">
        <v>19</v>
      </c>
      <c r="Y2571" s="2">
        <v>0.16666666666666666</v>
      </c>
      <c r="Z2571" s="2">
        <v>0.15833333333333333</v>
      </c>
      <c r="AA2571">
        <v>4</v>
      </c>
      <c r="AB2571">
        <v>3</v>
      </c>
      <c r="AC2571">
        <v>48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46301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25</v>
      </c>
      <c r="X2572">
        <v>24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46307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24</v>
      </c>
      <c r="X2573">
        <v>22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46310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13</v>
      </c>
      <c r="P2574" s="2">
        <v>0.33333333333333331</v>
      </c>
      <c r="Q2574" s="2">
        <v>0.45833333333333331</v>
      </c>
      <c r="R2574" t="s">
        <v>280</v>
      </c>
      <c r="S2574">
        <v>6</v>
      </c>
      <c r="T2574" t="s">
        <v>528</v>
      </c>
      <c r="U2574">
        <v>5</v>
      </c>
      <c r="V2574">
        <v>15</v>
      </c>
      <c r="W2574">
        <v>22</v>
      </c>
      <c r="X2574">
        <v>20</v>
      </c>
      <c r="Y2574" s="2">
        <v>0.125</v>
      </c>
      <c r="Z2574" s="2">
        <v>0.125</v>
      </c>
      <c r="AA2574">
        <v>3</v>
      </c>
      <c r="AB2574">
        <v>3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46314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20</v>
      </c>
      <c r="X2575">
        <v>17</v>
      </c>
      <c r="Y2575" s="2">
        <v>0.16666666666666666</v>
      </c>
      <c r="Z2575" s="2">
        <v>0.14166666666666666</v>
      </c>
      <c r="AA2575">
        <v>4</v>
      </c>
      <c r="AB2575">
        <v>3</v>
      </c>
      <c r="AC2575">
        <v>24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46315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23</v>
      </c>
      <c r="X2576">
        <v>19</v>
      </c>
      <c r="Y2576" s="2">
        <v>0.16666666666666666</v>
      </c>
      <c r="Z2576" s="2">
        <v>0.15833333333333333</v>
      </c>
      <c r="AA2576">
        <v>4</v>
      </c>
      <c r="AB2576">
        <v>3</v>
      </c>
      <c r="AC2576">
        <v>48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46317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13</v>
      </c>
      <c r="P2577" s="2">
        <v>0.33333333333333331</v>
      </c>
      <c r="Q2577" s="2">
        <v>0.45833333333333331</v>
      </c>
      <c r="R2577" t="s">
        <v>280</v>
      </c>
      <c r="S2577">
        <v>6</v>
      </c>
      <c r="T2577" t="s">
        <v>528</v>
      </c>
      <c r="U2577">
        <v>5</v>
      </c>
      <c r="V2577">
        <v>15</v>
      </c>
      <c r="W2577">
        <v>17</v>
      </c>
      <c r="X2577">
        <v>16</v>
      </c>
      <c r="Y2577" s="2">
        <v>0.125</v>
      </c>
      <c r="Z2577" s="2">
        <v>0.125</v>
      </c>
      <c r="AA2577">
        <v>3</v>
      </c>
      <c r="AB2577">
        <v>3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46321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46322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46324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13</v>
      </c>
      <c r="P2580" s="2">
        <v>0.33333333333333331</v>
      </c>
      <c r="Q2580" s="2">
        <v>0.45833333333333331</v>
      </c>
      <c r="R2580" t="s">
        <v>280</v>
      </c>
      <c r="S2580">
        <v>6</v>
      </c>
      <c r="T2580" t="s">
        <v>528</v>
      </c>
      <c r="U2580">
        <v>5</v>
      </c>
      <c r="V2580">
        <v>15</v>
      </c>
      <c r="W2580">
        <v>15</v>
      </c>
      <c r="X2580">
        <v>0</v>
      </c>
      <c r="Y2580" s="2">
        <v>0.125</v>
      </c>
      <c r="Z2580" s="2">
        <v>0</v>
      </c>
      <c r="AA2580">
        <v>3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46307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658</v>
      </c>
      <c r="J2581" t="s">
        <v>16</v>
      </c>
      <c r="K2581">
        <v>44592455</v>
      </c>
      <c r="L2581" t="s">
        <v>768</v>
      </c>
      <c r="M2581" t="s">
        <v>333</v>
      </c>
      <c r="O2581" t="s">
        <v>828</v>
      </c>
      <c r="P2581" s="2">
        <v>0.625</v>
      </c>
      <c r="Q2581" s="2">
        <v>0.79166666666666663</v>
      </c>
      <c r="R2581" t="s">
        <v>280</v>
      </c>
      <c r="S2581" t="s">
        <v>829</v>
      </c>
      <c r="T2581" t="s">
        <v>830</v>
      </c>
      <c r="U2581">
        <v>5</v>
      </c>
      <c r="V2581">
        <v>20</v>
      </c>
      <c r="W2581">
        <v>23</v>
      </c>
      <c r="X2581">
        <v>23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478</v>
      </c>
      <c r="AF2581" t="s">
        <v>243</v>
      </c>
      <c r="AG2581">
        <v>5</v>
      </c>
      <c r="AH2581">
        <v>16263898</v>
      </c>
      <c r="AI2581">
        <v>63672</v>
      </c>
    </row>
    <row r="2582" spans="1:35">
      <c r="A2582" t="s">
        <v>227</v>
      </c>
      <c r="B2582" s="1">
        <v>46315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658</v>
      </c>
      <c r="J2582" t="s">
        <v>16</v>
      </c>
      <c r="K2582">
        <v>44592455</v>
      </c>
      <c r="L2582" t="s">
        <v>768</v>
      </c>
      <c r="M2582" t="s">
        <v>333</v>
      </c>
      <c r="O2582" t="s">
        <v>9</v>
      </c>
      <c r="P2582" s="2">
        <v>0.58333333333333337</v>
      </c>
      <c r="Q2582" s="2">
        <v>0.75</v>
      </c>
      <c r="R2582" t="s">
        <v>280</v>
      </c>
      <c r="S2582" t="s">
        <v>829</v>
      </c>
      <c r="T2582" t="s">
        <v>830</v>
      </c>
      <c r="U2582">
        <v>5</v>
      </c>
      <c r="V2582">
        <v>20</v>
      </c>
      <c r="W2582">
        <v>22</v>
      </c>
      <c r="X2582">
        <v>22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16263898</v>
      </c>
      <c r="AI2582">
        <v>63672</v>
      </c>
    </row>
    <row r="2583" spans="1:35">
      <c r="A2583" t="s">
        <v>227</v>
      </c>
      <c r="B2583" s="1">
        <v>46296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46051306</v>
      </c>
      <c r="L2583" t="s">
        <v>12</v>
      </c>
      <c r="M2583" t="s">
        <v>235</v>
      </c>
      <c r="O2583" t="s">
        <v>15</v>
      </c>
      <c r="P2583" s="2">
        <v>0.45833333333333331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5</v>
      </c>
      <c r="W2583">
        <v>5</v>
      </c>
      <c r="X2583">
        <v>5</v>
      </c>
      <c r="Y2583" s="2">
        <v>4.1666666666666664E-2</v>
      </c>
      <c r="Z2583" s="2">
        <v>4.1666666666666664E-2</v>
      </c>
      <c r="AA2583">
        <v>1</v>
      </c>
      <c r="AB2583">
        <v>1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46310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5</v>
      </c>
      <c r="X2584">
        <v>5</v>
      </c>
      <c r="Y2584" s="2">
        <v>4.1666666666666664E-2</v>
      </c>
      <c r="Z2584" s="2">
        <v>4.1666666666666664E-2</v>
      </c>
      <c r="AA2584">
        <v>1</v>
      </c>
      <c r="AB2584">
        <v>1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46324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0</v>
      </c>
      <c r="Y2586" s="2">
        <v>4.1666666666666664E-2</v>
      </c>
      <c r="Z2586" s="2">
        <v>0</v>
      </c>
      <c r="AA2586">
        <v>1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46296</v>
      </c>
      <c r="C2587">
        <v>1</v>
      </c>
      <c r="D2587" t="s">
        <v>228</v>
      </c>
      <c r="E2587" t="s">
        <v>529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18160204</v>
      </c>
      <c r="L2587" t="s">
        <v>8</v>
      </c>
      <c r="M2587" t="s">
        <v>235</v>
      </c>
      <c r="O2587" t="s">
        <v>9</v>
      </c>
      <c r="P2587" s="2">
        <v>0.58333333333333337</v>
      </c>
      <c r="Q2587" s="2">
        <v>0.75</v>
      </c>
      <c r="R2587" t="s">
        <v>280</v>
      </c>
      <c r="S2587">
        <v>15</v>
      </c>
      <c r="T2587" t="s">
        <v>498</v>
      </c>
      <c r="U2587">
        <v>5</v>
      </c>
      <c r="V2587">
        <v>20</v>
      </c>
      <c r="W2587">
        <v>29</v>
      </c>
      <c r="X2587">
        <v>26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478</v>
      </c>
      <c r="AF2587" t="s">
        <v>243</v>
      </c>
      <c r="AG2587">
        <v>5</v>
      </c>
      <c r="AH2587">
        <v>14774305</v>
      </c>
      <c r="AI2587">
        <v>43866</v>
      </c>
    </row>
    <row r="2588" spans="1:35">
      <c r="A2588" t="s">
        <v>227</v>
      </c>
      <c r="B2588" s="1">
        <v>46297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18</v>
      </c>
      <c r="P2588" s="2">
        <v>0.33333333333333331</v>
      </c>
      <c r="Q2588" s="2">
        <v>0.5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22</v>
      </c>
      <c r="X2588">
        <v>22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46300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25</v>
      </c>
      <c r="X2589">
        <v>25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46302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24</v>
      </c>
      <c r="P2590" s="2">
        <v>0.41666666666666669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10</v>
      </c>
      <c r="W2590">
        <v>16</v>
      </c>
      <c r="X2590">
        <v>14</v>
      </c>
      <c r="Y2590" s="2">
        <v>8.3333333333333329E-2</v>
      </c>
      <c r="Z2590" s="2">
        <v>8.3333333333333329E-2</v>
      </c>
      <c r="AA2590">
        <v>2</v>
      </c>
      <c r="AB2590">
        <v>2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46307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26</v>
      </c>
      <c r="X2591">
        <v>25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46316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24</v>
      </c>
      <c r="P2592" s="2">
        <v>0.41666666666666669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10</v>
      </c>
      <c r="W2592">
        <v>11</v>
      </c>
      <c r="X2592">
        <v>11</v>
      </c>
      <c r="Y2592" s="2">
        <v>8.3333333333333329E-2</v>
      </c>
      <c r="Z2592" s="2">
        <v>8.3333333333333329E-2</v>
      </c>
      <c r="AA2592">
        <v>2</v>
      </c>
      <c r="AB2592">
        <v>2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46317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333</v>
      </c>
      <c r="O2593" t="s">
        <v>849</v>
      </c>
      <c r="P2593" s="2">
        <v>0.25</v>
      </c>
      <c r="Q2593" s="2">
        <v>0.33333333333333331</v>
      </c>
      <c r="R2593" t="s">
        <v>280</v>
      </c>
      <c r="S2593">
        <v>12</v>
      </c>
      <c r="T2593" t="s">
        <v>496</v>
      </c>
      <c r="U2593">
        <v>5</v>
      </c>
      <c r="V2593">
        <v>10</v>
      </c>
      <c r="W2593">
        <v>10</v>
      </c>
      <c r="X2593">
        <v>10</v>
      </c>
      <c r="Y2593" s="2">
        <v>8.3333333333333329E-2</v>
      </c>
      <c r="Z2593" s="2">
        <v>8.3333333333333329E-2</v>
      </c>
      <c r="AA2593">
        <v>2</v>
      </c>
      <c r="AB2593">
        <v>2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9</v>
      </c>
      <c r="P2594" s="2">
        <v>0.58333333333333337</v>
      </c>
      <c r="Q2594" s="2">
        <v>0.75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21</v>
      </c>
      <c r="X2594">
        <v>20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46321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18</v>
      </c>
      <c r="P2595" s="2">
        <v>0.33333333333333331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20</v>
      </c>
      <c r="X2595">
        <v>0</v>
      </c>
      <c r="Y2595" s="2">
        <v>0.16666666666666666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46323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24</v>
      </c>
      <c r="P2596" s="2">
        <v>0.41666666666666669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10</v>
      </c>
      <c r="W2596">
        <v>9</v>
      </c>
      <c r="X2596">
        <v>0</v>
      </c>
      <c r="Y2596" s="2">
        <v>8.3333333333333329E-2</v>
      </c>
      <c r="Z2596" s="2">
        <v>0</v>
      </c>
      <c r="AA2596">
        <v>2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46324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46325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46296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235</v>
      </c>
      <c r="O2599" t="s">
        <v>23</v>
      </c>
      <c r="P2599" s="2">
        <v>0.33333333333333331</v>
      </c>
      <c r="Q2599" s="2">
        <v>0.41666666666666669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12</v>
      </c>
      <c r="X2599">
        <v>12</v>
      </c>
      <c r="Y2599" s="2">
        <v>8.3333333333333329E-2</v>
      </c>
      <c r="Z2599" s="2">
        <v>8.3333333333333329E-2</v>
      </c>
      <c r="AA2599">
        <v>2</v>
      </c>
      <c r="AB2599">
        <v>2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46297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333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11</v>
      </c>
      <c r="T2600" t="s">
        <v>482</v>
      </c>
      <c r="U2600">
        <v>5</v>
      </c>
      <c r="V2600">
        <v>20</v>
      </c>
      <c r="W2600">
        <v>24</v>
      </c>
      <c r="X2600">
        <v>24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46300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57</v>
      </c>
      <c r="P2601" s="2">
        <v>0.5</v>
      </c>
      <c r="Q2601" s="2">
        <v>0.66666666666666663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21</v>
      </c>
      <c r="X2601">
        <v>20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46301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24</v>
      </c>
      <c r="X2602">
        <v>22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46308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832</v>
      </c>
      <c r="P2603" s="2">
        <v>0.375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15</v>
      </c>
      <c r="W2603">
        <v>18</v>
      </c>
      <c r="X2603">
        <v>17</v>
      </c>
      <c r="Y2603" s="2">
        <v>0.125</v>
      </c>
      <c r="Z2603" s="2">
        <v>0.125</v>
      </c>
      <c r="AA2603">
        <v>3</v>
      </c>
      <c r="AB2603">
        <v>3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46309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57</v>
      </c>
      <c r="P2604" s="2">
        <v>0.5</v>
      </c>
      <c r="Q2604" s="2">
        <v>0.66666666666666663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23</v>
      </c>
      <c r="X2604">
        <v>22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46309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333</v>
      </c>
      <c r="O2605" t="s">
        <v>711</v>
      </c>
      <c r="P2605" s="2">
        <v>0.66666666666666663</v>
      </c>
      <c r="Q2605" s="2">
        <v>0.70833333333333337</v>
      </c>
      <c r="R2605" t="s">
        <v>280</v>
      </c>
      <c r="S2605">
        <v>15</v>
      </c>
      <c r="T2605" t="s">
        <v>498</v>
      </c>
      <c r="U2605">
        <v>5</v>
      </c>
      <c r="V2605">
        <v>5</v>
      </c>
      <c r="W2605">
        <v>5</v>
      </c>
      <c r="X2605">
        <v>5</v>
      </c>
      <c r="Y2605" s="2">
        <v>4.1666666666666664E-2</v>
      </c>
      <c r="Z2605" s="2">
        <v>4.1666666666666664E-2</v>
      </c>
      <c r="AA2605">
        <v>1</v>
      </c>
      <c r="AB2605">
        <v>1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46310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23</v>
      </c>
      <c r="P2606" s="2">
        <v>0.33333333333333331</v>
      </c>
      <c r="Q2606" s="2">
        <v>0.41666666666666669</v>
      </c>
      <c r="R2606" t="s">
        <v>280</v>
      </c>
      <c r="S2606">
        <v>15</v>
      </c>
      <c r="T2606" t="s">
        <v>498</v>
      </c>
      <c r="U2606">
        <v>5</v>
      </c>
      <c r="V2606">
        <v>10</v>
      </c>
      <c r="W2606">
        <v>14</v>
      </c>
      <c r="X2606">
        <v>13</v>
      </c>
      <c r="Y2606" s="2">
        <v>8.3333333333333329E-2</v>
      </c>
      <c r="Z2606" s="2">
        <v>8.3333333333333329E-2</v>
      </c>
      <c r="AA2606">
        <v>2</v>
      </c>
      <c r="AB2606">
        <v>2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46316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23</v>
      </c>
      <c r="X2607">
        <v>20</v>
      </c>
      <c r="Y2607" s="2">
        <v>0.16666666666666666</v>
      </c>
      <c r="Z2607" s="2">
        <v>0.16666666666666666</v>
      </c>
      <c r="AA2607">
        <v>4</v>
      </c>
      <c r="AB2607">
        <v>4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46317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333</v>
      </c>
      <c r="O2608" t="s">
        <v>849</v>
      </c>
      <c r="P2608" s="2">
        <v>0.25</v>
      </c>
      <c r="Q2608" s="2">
        <v>0.33333333333333331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9</v>
      </c>
      <c r="X2608">
        <v>9</v>
      </c>
      <c r="Y2608" s="2">
        <v>8.3333333333333329E-2</v>
      </c>
      <c r="Z2608" s="2">
        <v>7.4999999999999997E-2</v>
      </c>
      <c r="AA2608">
        <v>2</v>
      </c>
      <c r="AB2608">
        <v>1</v>
      </c>
      <c r="AC2608">
        <v>48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46317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11</v>
      </c>
      <c r="X2609">
        <v>11</v>
      </c>
      <c r="Y2609" s="2">
        <v>8.3333333333333329E-2</v>
      </c>
      <c r="Z2609" s="2">
        <v>8.3333333333333329E-2</v>
      </c>
      <c r="AA2609">
        <v>2</v>
      </c>
      <c r="AB2609">
        <v>2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46323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20</v>
      </c>
      <c r="X2610">
        <v>0</v>
      </c>
      <c r="Y2610" s="2">
        <v>0.16666666666666666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46324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15</v>
      </c>
      <c r="T2611" t="s">
        <v>498</v>
      </c>
      <c r="U2611">
        <v>5</v>
      </c>
      <c r="V2611">
        <v>10</v>
      </c>
      <c r="W2611">
        <v>10</v>
      </c>
      <c r="X2611">
        <v>0</v>
      </c>
      <c r="Y2611" s="2">
        <v>8.3333333333333329E-2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46308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658</v>
      </c>
      <c r="J2612" t="s">
        <v>16</v>
      </c>
      <c r="K2612">
        <v>42810426</v>
      </c>
      <c r="L2612" t="s">
        <v>22</v>
      </c>
      <c r="M2612" t="s">
        <v>235</v>
      </c>
      <c r="O2612" t="s">
        <v>692</v>
      </c>
      <c r="P2612" s="2">
        <v>0.33333333333333331</v>
      </c>
      <c r="Q2612" s="2">
        <v>0.375</v>
      </c>
      <c r="R2612" t="s">
        <v>280</v>
      </c>
      <c r="S2612" t="s">
        <v>522</v>
      </c>
      <c r="T2612" t="s">
        <v>523</v>
      </c>
      <c r="U2612">
        <v>5</v>
      </c>
      <c r="V2612">
        <v>5</v>
      </c>
      <c r="W2612">
        <v>5</v>
      </c>
      <c r="X2612">
        <v>3</v>
      </c>
      <c r="Y2612" s="2">
        <v>4.1666666666666664E-2</v>
      </c>
      <c r="Z2612" s="2">
        <v>2.4999999999999998E-2</v>
      </c>
      <c r="AA2612">
        <v>1</v>
      </c>
      <c r="AB2612">
        <v>0</v>
      </c>
      <c r="AC2612">
        <v>36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46296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23</v>
      </c>
      <c r="P2613" s="2">
        <v>0.33333333333333331</v>
      </c>
      <c r="Q2613" s="2">
        <v>0.41666666666666669</v>
      </c>
      <c r="R2613" t="s">
        <v>280</v>
      </c>
      <c r="S2613">
        <v>8</v>
      </c>
      <c r="T2613" t="s">
        <v>531</v>
      </c>
      <c r="U2613">
        <v>5</v>
      </c>
      <c r="V2613">
        <v>10</v>
      </c>
      <c r="W2613">
        <v>12</v>
      </c>
      <c r="X2613">
        <v>12</v>
      </c>
      <c r="Y2613" s="2">
        <v>8.3333333333333329E-2</v>
      </c>
      <c r="Z2613" s="2">
        <v>8.3333333333333329E-2</v>
      </c>
      <c r="AA2613">
        <v>2</v>
      </c>
      <c r="AB2613">
        <v>2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46300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9</v>
      </c>
      <c r="P2614" s="2">
        <v>0.58333333333333337</v>
      </c>
      <c r="Q2614" s="2">
        <v>0.75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20</v>
      </c>
      <c r="Y2614" s="2">
        <v>0.16666666666666666</v>
      </c>
      <c r="Z2614" s="2">
        <v>0.16666666666666666</v>
      </c>
      <c r="AA2614">
        <v>4</v>
      </c>
      <c r="AB2614">
        <v>4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46301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19</v>
      </c>
      <c r="Y2615" s="2">
        <v>0.16666666666666666</v>
      </c>
      <c r="Z2615" s="2">
        <v>0.15833333333333333</v>
      </c>
      <c r="AA2615">
        <v>4</v>
      </c>
      <c r="AB2615">
        <v>3</v>
      </c>
      <c r="AC2615">
        <v>48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46307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9</v>
      </c>
      <c r="P2616" s="2">
        <v>0.58333333333333337</v>
      </c>
      <c r="Q2616" s="2">
        <v>0.75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18</v>
      </c>
      <c r="Y2616" s="2">
        <v>0.16666666666666666</v>
      </c>
      <c r="Z2616" s="2">
        <v>0.15</v>
      </c>
      <c r="AA2616">
        <v>4</v>
      </c>
      <c r="AB2616">
        <v>3</v>
      </c>
      <c r="AC2616">
        <v>36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46308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21</v>
      </c>
      <c r="X2617">
        <v>19</v>
      </c>
      <c r="Y2617" s="2">
        <v>0.16666666666666666</v>
      </c>
      <c r="Z2617" s="2">
        <v>0.15833333333333333</v>
      </c>
      <c r="AA2617">
        <v>4</v>
      </c>
      <c r="AB2617">
        <v>3</v>
      </c>
      <c r="AC2617">
        <v>48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46309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20</v>
      </c>
      <c r="Y2618" s="2">
        <v>0.16666666666666666</v>
      </c>
      <c r="Z2618" s="2">
        <v>0.16666666666666666</v>
      </c>
      <c r="AA2618">
        <v>4</v>
      </c>
      <c r="AB2618">
        <v>4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23</v>
      </c>
      <c r="P2619" s="2">
        <v>0.33333333333333331</v>
      </c>
      <c r="Q2619" s="2">
        <v>0.41666666666666669</v>
      </c>
      <c r="R2619" t="s">
        <v>280</v>
      </c>
      <c r="S2619">
        <v>8</v>
      </c>
      <c r="T2619" t="s">
        <v>531</v>
      </c>
      <c r="U2619">
        <v>5</v>
      </c>
      <c r="V2619">
        <v>10</v>
      </c>
      <c r="W2619">
        <v>13</v>
      </c>
      <c r="X2619">
        <v>13</v>
      </c>
      <c r="Y2619" s="2">
        <v>8.3333333333333329E-2</v>
      </c>
      <c r="Z2619" s="2">
        <v>8.3333333333333329E-2</v>
      </c>
      <c r="AA2619">
        <v>2</v>
      </c>
      <c r="AB2619">
        <v>2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24</v>
      </c>
      <c r="P2620" s="2">
        <v>0.41666666666666669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10</v>
      </c>
      <c r="X2620">
        <v>10</v>
      </c>
      <c r="Y2620" s="2">
        <v>8.3333333333333329E-2</v>
      </c>
      <c r="Z2620" s="2">
        <v>8.3333333333333329E-2</v>
      </c>
      <c r="AA2620">
        <v>2</v>
      </c>
      <c r="AB2620">
        <v>2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46314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17</v>
      </c>
      <c r="Y2621" s="2">
        <v>0.16666666666666666</v>
      </c>
      <c r="Z2621" s="2">
        <v>0.14166666666666666</v>
      </c>
      <c r="AA2621">
        <v>4</v>
      </c>
      <c r="AB2621">
        <v>3</v>
      </c>
      <c r="AC2621">
        <v>24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46315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20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46317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23</v>
      </c>
      <c r="P2623" s="2">
        <v>0.33333333333333331</v>
      </c>
      <c r="Q2623" s="2">
        <v>0.41666666666666669</v>
      </c>
      <c r="R2623" t="s">
        <v>280</v>
      </c>
      <c r="S2623">
        <v>8</v>
      </c>
      <c r="T2623" t="s">
        <v>531</v>
      </c>
      <c r="U2623">
        <v>5</v>
      </c>
      <c r="V2623">
        <v>10</v>
      </c>
      <c r="W2623">
        <v>11</v>
      </c>
      <c r="X2623">
        <v>11</v>
      </c>
      <c r="Y2623" s="2">
        <v>8.3333333333333329E-2</v>
      </c>
      <c r="Z2623" s="2">
        <v>8.3333333333333329E-2</v>
      </c>
      <c r="AA2623">
        <v>2</v>
      </c>
      <c r="AB2623">
        <v>2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46321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46322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46324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23</v>
      </c>
      <c r="P2626" s="2">
        <v>0.33333333333333331</v>
      </c>
      <c r="Q2626" s="2">
        <v>0.41666666666666669</v>
      </c>
      <c r="R2626" t="s">
        <v>280</v>
      </c>
      <c r="S2626">
        <v>8</v>
      </c>
      <c r="T2626" t="s">
        <v>531</v>
      </c>
      <c r="U2626">
        <v>5</v>
      </c>
      <c r="V2626">
        <v>10</v>
      </c>
      <c r="W2626">
        <v>10</v>
      </c>
      <c r="X2626">
        <v>0</v>
      </c>
      <c r="Y2626" s="2">
        <v>8.3333333333333329E-2</v>
      </c>
      <c r="Z2626" s="2">
        <v>0</v>
      </c>
      <c r="AA2626">
        <v>2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46326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46297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20</v>
      </c>
      <c r="Y2628" s="2">
        <v>0.16666666666666666</v>
      </c>
      <c r="Z2628" s="2">
        <v>0.16666666666666666</v>
      </c>
      <c r="AA2628">
        <v>4</v>
      </c>
      <c r="AB2628">
        <v>4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46298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21</v>
      </c>
      <c r="X2629">
        <v>19</v>
      </c>
      <c r="Y2629" s="2">
        <v>0.16666666666666666</v>
      </c>
      <c r="Z2629" s="2">
        <v>0.15833333333333333</v>
      </c>
      <c r="AA2629">
        <v>4</v>
      </c>
      <c r="AB2629">
        <v>3</v>
      </c>
      <c r="AC2629">
        <v>48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46300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23</v>
      </c>
      <c r="P2630" s="2">
        <v>0.33333333333333331</v>
      </c>
      <c r="Q2630" s="2">
        <v>0.41666666666666669</v>
      </c>
      <c r="R2630" t="s">
        <v>280</v>
      </c>
      <c r="S2630">
        <v>8</v>
      </c>
      <c r="T2630" t="s">
        <v>531</v>
      </c>
      <c r="U2630">
        <v>5</v>
      </c>
      <c r="V2630">
        <v>10</v>
      </c>
      <c r="W2630">
        <v>11</v>
      </c>
      <c r="X2630">
        <v>10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46301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9</v>
      </c>
      <c r="P2631" s="2">
        <v>0.58333333333333337</v>
      </c>
      <c r="Q2631" s="2">
        <v>0.75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18</v>
      </c>
      <c r="Y2631" s="2">
        <v>0.16666666666666666</v>
      </c>
      <c r="Z2631" s="2">
        <v>0.15</v>
      </c>
      <c r="AA2631">
        <v>4</v>
      </c>
      <c r="AB2631">
        <v>3</v>
      </c>
      <c r="AC2631">
        <v>36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46304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21</v>
      </c>
      <c r="X2632">
        <v>19</v>
      </c>
      <c r="Y2632" s="2">
        <v>0.16666666666666666</v>
      </c>
      <c r="Z2632" s="2">
        <v>0.15833333333333333</v>
      </c>
      <c r="AA2632">
        <v>4</v>
      </c>
      <c r="AB2632">
        <v>3</v>
      </c>
      <c r="AC2632">
        <v>48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46314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23</v>
      </c>
      <c r="P2633" s="2">
        <v>0.33333333333333331</v>
      </c>
      <c r="Q2633" s="2">
        <v>0.41666666666666669</v>
      </c>
      <c r="R2633" t="s">
        <v>280</v>
      </c>
      <c r="S2633">
        <v>8</v>
      </c>
      <c r="T2633" t="s">
        <v>531</v>
      </c>
      <c r="U2633">
        <v>5</v>
      </c>
      <c r="V2633">
        <v>10</v>
      </c>
      <c r="W2633">
        <v>11</v>
      </c>
      <c r="X2633">
        <v>11</v>
      </c>
      <c r="Y2633" s="2">
        <v>8.3333333333333329E-2</v>
      </c>
      <c r="Z2633" s="2">
        <v>8.3333333333333329E-2</v>
      </c>
      <c r="AA2633">
        <v>2</v>
      </c>
      <c r="AB2633">
        <v>2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46318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19</v>
      </c>
      <c r="X2634">
        <v>8</v>
      </c>
      <c r="Y2634" s="2">
        <v>0.16666666666666666</v>
      </c>
      <c r="Z2634" s="2">
        <v>6.6666666666666666E-2</v>
      </c>
      <c r="AA2634">
        <v>4</v>
      </c>
      <c r="AB2634">
        <v>1</v>
      </c>
      <c r="AC2634">
        <v>36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46321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9</v>
      </c>
      <c r="X2635">
        <v>0</v>
      </c>
      <c r="Y2635" s="2">
        <v>8.3333333333333329E-2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46322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46325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46300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11</v>
      </c>
      <c r="T2638" t="s">
        <v>482</v>
      </c>
      <c r="U2638">
        <v>5</v>
      </c>
      <c r="V2638">
        <v>20</v>
      </c>
      <c r="W2638">
        <v>21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46307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20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46310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21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46314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21</v>
      </c>
      <c r="X2641">
        <v>21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46317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20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46321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46296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32820645</v>
      </c>
      <c r="L2644" t="s">
        <v>26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8</v>
      </c>
      <c r="X2644">
        <v>8</v>
      </c>
      <c r="Y2644" s="2">
        <v>8.3333333333333329E-2</v>
      </c>
      <c r="Z2644" s="2">
        <v>8.3333333333333329E-2</v>
      </c>
      <c r="AA2644">
        <v>2</v>
      </c>
      <c r="AB2644">
        <v>2</v>
      </c>
      <c r="AD2644">
        <v>1</v>
      </c>
      <c r="AE2644" t="s">
        <v>478</v>
      </c>
      <c r="AF2644" t="s">
        <v>243</v>
      </c>
      <c r="AG2644">
        <v>4</v>
      </c>
      <c r="AH2644">
        <v>14367746</v>
      </c>
      <c r="AI2644">
        <v>31346</v>
      </c>
    </row>
    <row r="2645" spans="1:35">
      <c r="A2645" t="s">
        <v>227</v>
      </c>
      <c r="B2645" s="1">
        <v>46317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8</v>
      </c>
      <c r="X2645">
        <v>8</v>
      </c>
      <c r="Y2645" s="2">
        <v>8.3333333333333329E-2</v>
      </c>
      <c r="Z2645" s="2">
        <v>8.3333333333333329E-2</v>
      </c>
      <c r="AA2645">
        <v>2</v>
      </c>
      <c r="AB2645">
        <v>2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46324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1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46300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9</v>
      </c>
      <c r="X2647">
        <v>9</v>
      </c>
      <c r="Y2647" s="2">
        <v>8.3333333333333329E-2</v>
      </c>
      <c r="Z2647" s="2">
        <v>8.3333333333333329E-2</v>
      </c>
      <c r="AA2647">
        <v>2</v>
      </c>
      <c r="AB2647">
        <v>2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46314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10</v>
      </c>
      <c r="X2648">
        <v>10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46321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6</v>
      </c>
      <c r="X2649">
        <v>0</v>
      </c>
      <c r="Y2649" s="2">
        <v>8.3333333333333329E-2</v>
      </c>
      <c r="Z2649" s="2">
        <v>0</v>
      </c>
      <c r="AA2649">
        <v>2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46307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22</v>
      </c>
      <c r="X2650">
        <v>21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46308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20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46309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21</v>
      </c>
      <c r="X2652">
        <v>17</v>
      </c>
      <c r="Y2652" s="2">
        <v>0.16666666666666666</v>
      </c>
      <c r="Z2652" s="2">
        <v>0.14166666666666666</v>
      </c>
      <c r="AA2652">
        <v>4</v>
      </c>
      <c r="AB2652">
        <v>3</v>
      </c>
      <c r="AC2652">
        <v>24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46315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18</v>
      </c>
      <c r="Y2653" s="2">
        <v>0.16666666666666666</v>
      </c>
      <c r="Z2653" s="2">
        <v>0.15</v>
      </c>
      <c r="AA2653">
        <v>4</v>
      </c>
      <c r="AB2653">
        <v>3</v>
      </c>
      <c r="AC2653">
        <v>36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46316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23</v>
      </c>
      <c r="X2654">
        <v>20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46325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46314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17839329</v>
      </c>
      <c r="L2656" t="s">
        <v>180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21</v>
      </c>
      <c r="X2656">
        <v>15</v>
      </c>
      <c r="Y2656" s="2">
        <v>0.16666666666666666</v>
      </c>
      <c r="Z2656" s="2">
        <v>0.125</v>
      </c>
      <c r="AA2656">
        <v>4</v>
      </c>
      <c r="AB2656">
        <v>3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14660579</v>
      </c>
      <c r="AI2656">
        <v>27684</v>
      </c>
    </row>
    <row r="2657" spans="1:35">
      <c r="A2657" t="s">
        <v>227</v>
      </c>
      <c r="B2657" s="1">
        <v>46317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17839329</v>
      </c>
      <c r="L2657" t="s">
        <v>180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17</v>
      </c>
      <c r="Y2657" s="2">
        <v>0.16666666666666666</v>
      </c>
      <c r="Z2657" s="2">
        <v>0.14166666666666666</v>
      </c>
      <c r="AA2657">
        <v>4</v>
      </c>
      <c r="AB2657">
        <v>3</v>
      </c>
      <c r="AC2657">
        <v>24</v>
      </c>
      <c r="AD2657">
        <v>1</v>
      </c>
      <c r="AE2657" t="s">
        <v>478</v>
      </c>
      <c r="AF2657" t="s">
        <v>243</v>
      </c>
      <c r="AG2657">
        <v>5</v>
      </c>
      <c r="AH2657">
        <v>14660579</v>
      </c>
      <c r="AI2657">
        <v>27684</v>
      </c>
    </row>
    <row r="2658" spans="1:35">
      <c r="A2658" t="s">
        <v>227</v>
      </c>
      <c r="B2658" s="1">
        <v>46297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21</v>
      </c>
      <c r="X2658">
        <v>21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46298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46301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46302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21</v>
      </c>
      <c r="X2661">
        <v>21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46304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46310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46311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46315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23</v>
      </c>
      <c r="X2665">
        <v>23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46318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22</v>
      </c>
      <c r="X2666">
        <v>6</v>
      </c>
      <c r="Y2666" s="2">
        <v>0.16666666666666666</v>
      </c>
      <c r="Z2666" s="2">
        <v>4.9999999999999996E-2</v>
      </c>
      <c r="AA2666">
        <v>4</v>
      </c>
      <c r="AB2666">
        <v>1</v>
      </c>
      <c r="AC2666">
        <v>12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46322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46323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46324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46325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46300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21</v>
      </c>
      <c r="X2671">
        <v>18</v>
      </c>
      <c r="Y2671" s="2">
        <v>0.16666666666666666</v>
      </c>
      <c r="Z2671" s="2">
        <v>0.15</v>
      </c>
      <c r="AA2671">
        <v>4</v>
      </c>
      <c r="AB2671">
        <v>3</v>
      </c>
      <c r="AC2671">
        <v>36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46301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22</v>
      </c>
      <c r="X2672">
        <v>20</v>
      </c>
      <c r="Y2672" s="2">
        <v>0.16666666666666666</v>
      </c>
      <c r="Z2672" s="2">
        <v>0.16666666666666666</v>
      </c>
      <c r="AA2672">
        <v>4</v>
      </c>
      <c r="AB2672">
        <v>4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46302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18</v>
      </c>
      <c r="Y2673" s="2">
        <v>0.16666666666666666</v>
      </c>
      <c r="Z2673" s="2">
        <v>0.15</v>
      </c>
      <c r="AA2673">
        <v>4</v>
      </c>
      <c r="AB2673">
        <v>3</v>
      </c>
      <c r="AC2673">
        <v>36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46310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21</v>
      </c>
      <c r="X2674">
        <v>19</v>
      </c>
      <c r="Y2674" s="2">
        <v>0.16666666666666666</v>
      </c>
      <c r="Z2674" s="2">
        <v>0.15833333333333333</v>
      </c>
      <c r="AA2674">
        <v>4</v>
      </c>
      <c r="AB2674">
        <v>3</v>
      </c>
      <c r="AC2674">
        <v>48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46322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46324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46321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18084966</v>
      </c>
      <c r="L2677" t="s">
        <v>188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14566829</v>
      </c>
      <c r="AI2677">
        <v>36125</v>
      </c>
    </row>
    <row r="2678" spans="1:35">
      <c r="A2678" t="s">
        <v>227</v>
      </c>
      <c r="B2678" s="1">
        <v>46326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26724124</v>
      </c>
      <c r="L2678" t="s">
        <v>191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256</v>
      </c>
      <c r="AG2678">
        <v>5</v>
      </c>
      <c r="AH2678">
        <v>12720147</v>
      </c>
      <c r="AI2678">
        <v>18058</v>
      </c>
    </row>
    <row r="2679" spans="1:35">
      <c r="A2679" t="s">
        <v>227</v>
      </c>
      <c r="B2679" s="1">
        <v>46308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40419543</v>
      </c>
      <c r="L2679" t="s">
        <v>177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21</v>
      </c>
      <c r="X2679">
        <v>16</v>
      </c>
      <c r="Y2679" s="2">
        <v>0.16666666666666666</v>
      </c>
      <c r="Z2679" s="2">
        <v>0.13333333333333333</v>
      </c>
      <c r="AA2679">
        <v>4</v>
      </c>
      <c r="AB2679">
        <v>3</v>
      </c>
      <c r="AC2679">
        <v>12</v>
      </c>
      <c r="AD2679">
        <v>1</v>
      </c>
      <c r="AE2679" t="s">
        <v>478</v>
      </c>
      <c r="AF2679" t="s">
        <v>243</v>
      </c>
      <c r="AG2679">
        <v>5</v>
      </c>
      <c r="AH2679">
        <v>15709013</v>
      </c>
      <c r="AI2679">
        <v>45935</v>
      </c>
    </row>
    <row r="2680" spans="1:35">
      <c r="A2680" t="s">
        <v>227</v>
      </c>
      <c r="B2680" s="1">
        <v>46296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43613813</v>
      </c>
      <c r="L2680" t="s">
        <v>34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22</v>
      </c>
      <c r="X2680">
        <v>20</v>
      </c>
      <c r="Y2680" s="2">
        <v>0.16666666666666666</v>
      </c>
      <c r="Z2680" s="2">
        <v>0.16666666666666666</v>
      </c>
      <c r="AA2680">
        <v>4</v>
      </c>
      <c r="AB2680">
        <v>4</v>
      </c>
      <c r="AD2680">
        <v>1</v>
      </c>
      <c r="AE2680" t="s">
        <v>478</v>
      </c>
      <c r="AF2680" t="s">
        <v>243</v>
      </c>
      <c r="AG2680">
        <v>5</v>
      </c>
      <c r="AH2680">
        <v>15982883</v>
      </c>
      <c r="AI2680">
        <v>59368</v>
      </c>
    </row>
    <row r="2681" spans="1:35">
      <c r="A2681" t="s">
        <v>227</v>
      </c>
      <c r="B2681" s="1">
        <v>46307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43613813</v>
      </c>
      <c r="L2681" t="s">
        <v>34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15982883</v>
      </c>
      <c r="AI2681">
        <v>59368</v>
      </c>
    </row>
    <row r="2682" spans="1:35">
      <c r="A2682" t="s">
        <v>227</v>
      </c>
      <c r="B2682" s="1">
        <v>46312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48247787</v>
      </c>
      <c r="L2682" t="s">
        <v>185</v>
      </c>
      <c r="M2682" t="s">
        <v>333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21</v>
      </c>
      <c r="X2682">
        <v>19</v>
      </c>
      <c r="Y2682" s="2">
        <v>0.16666666666666666</v>
      </c>
      <c r="Z2682" s="2">
        <v>0.15833333333333333</v>
      </c>
      <c r="AA2682">
        <v>4</v>
      </c>
      <c r="AB2682">
        <v>3</v>
      </c>
      <c r="AC2682">
        <v>48</v>
      </c>
      <c r="AD2682">
        <v>1</v>
      </c>
      <c r="AE2682" t="s">
        <v>478</v>
      </c>
      <c r="AF2682" t="s">
        <v>243</v>
      </c>
      <c r="AG2682">
        <v>5</v>
      </c>
      <c r="AH2682">
        <v>16580698</v>
      </c>
      <c r="AI2682">
        <v>88048</v>
      </c>
    </row>
    <row r="2683" spans="1:35">
      <c r="A2683" t="s">
        <v>227</v>
      </c>
      <c r="B2683" s="1">
        <v>46301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17805445</v>
      </c>
      <c r="L2683" t="s">
        <v>166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478</v>
      </c>
      <c r="AF2683" t="s">
        <v>243</v>
      </c>
      <c r="AG2683">
        <v>5</v>
      </c>
      <c r="AH2683">
        <v>14153188</v>
      </c>
      <c r="AI2683">
        <v>24929</v>
      </c>
    </row>
    <row r="2684" spans="1:35">
      <c r="A2684" t="s">
        <v>227</v>
      </c>
      <c r="B2684" s="1">
        <v>46308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17805445</v>
      </c>
      <c r="L2684" t="s">
        <v>166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4</v>
      </c>
      <c r="Y2684" s="2">
        <v>4.1666666666666664E-2</v>
      </c>
      <c r="Z2684" s="2">
        <v>3.3333333333333333E-2</v>
      </c>
      <c r="AA2684">
        <v>1</v>
      </c>
      <c r="AB2684">
        <v>0</v>
      </c>
      <c r="AC2684">
        <v>48</v>
      </c>
      <c r="AD2684">
        <v>1</v>
      </c>
      <c r="AE2684" t="s">
        <v>478</v>
      </c>
      <c r="AF2684" t="s">
        <v>243</v>
      </c>
      <c r="AG2684">
        <v>5</v>
      </c>
      <c r="AH2684">
        <v>14153188</v>
      </c>
      <c r="AI2684">
        <v>24929</v>
      </c>
    </row>
    <row r="2685" spans="1:35">
      <c r="A2685" t="s">
        <v>227</v>
      </c>
      <c r="B2685" s="1">
        <v>46309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17839329</v>
      </c>
      <c r="L2685" t="s">
        <v>180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5</v>
      </c>
      <c r="Y2685" s="2">
        <v>4.1666666666666664E-2</v>
      </c>
      <c r="Z2685" s="2">
        <v>4.1666666666666664E-2</v>
      </c>
      <c r="AA2685">
        <v>1</v>
      </c>
      <c r="AB2685">
        <v>1</v>
      </c>
      <c r="AD2685">
        <v>1</v>
      </c>
      <c r="AE2685" t="s">
        <v>478</v>
      </c>
      <c r="AF2685" t="s">
        <v>243</v>
      </c>
      <c r="AG2685">
        <v>5</v>
      </c>
      <c r="AH2685">
        <v>14660579</v>
      </c>
      <c r="AI2685">
        <v>27684</v>
      </c>
    </row>
    <row r="2686" spans="1:35">
      <c r="A2686" t="s">
        <v>227</v>
      </c>
      <c r="B2686" s="1">
        <v>46324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17839329</v>
      </c>
      <c r="L2686" t="s">
        <v>180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14660579</v>
      </c>
      <c r="AI2686">
        <v>27684</v>
      </c>
    </row>
    <row r="2687" spans="1:35">
      <c r="A2687" t="s">
        <v>227</v>
      </c>
      <c r="B2687" s="1">
        <v>46300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46305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46307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7</v>
      </c>
      <c r="X2689">
        <v>7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46314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46317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4</v>
      </c>
      <c r="X2691">
        <v>4</v>
      </c>
      <c r="Y2691" s="2">
        <v>4.1666666666666664E-2</v>
      </c>
      <c r="Z2691" s="2">
        <v>3.3333333333333333E-2</v>
      </c>
      <c r="AA2691">
        <v>1</v>
      </c>
      <c r="AB2691">
        <v>0</v>
      </c>
      <c r="AC2691">
        <v>48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46319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46326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46304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18026915</v>
      </c>
      <c r="L2694" t="s">
        <v>153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4</v>
      </c>
      <c r="Y2694" s="2">
        <v>4.1666666666666664E-2</v>
      </c>
      <c r="Z2694" s="2">
        <v>3.3333333333333333E-2</v>
      </c>
      <c r="AA2694">
        <v>1</v>
      </c>
      <c r="AB2694">
        <v>0</v>
      </c>
      <c r="AC2694">
        <v>48</v>
      </c>
      <c r="AD2694">
        <v>1</v>
      </c>
      <c r="AE2694" t="s">
        <v>478</v>
      </c>
      <c r="AF2694" t="s">
        <v>243</v>
      </c>
      <c r="AG2694">
        <v>5</v>
      </c>
      <c r="AH2694">
        <v>14387302</v>
      </c>
      <c r="AI2694">
        <v>32575</v>
      </c>
    </row>
    <row r="2695" spans="1:35">
      <c r="A2695" t="s">
        <v>227</v>
      </c>
      <c r="B2695" s="1">
        <v>46311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18026915</v>
      </c>
      <c r="L2695" t="s">
        <v>153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5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478</v>
      </c>
      <c r="AF2695" t="s">
        <v>243</v>
      </c>
      <c r="AG2695">
        <v>5</v>
      </c>
      <c r="AH2695">
        <v>14387302</v>
      </c>
      <c r="AI2695">
        <v>32575</v>
      </c>
    </row>
    <row r="2696" spans="1:35">
      <c r="A2696" t="s">
        <v>227</v>
      </c>
      <c r="B2696" s="1">
        <v>46316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18084966</v>
      </c>
      <c r="L2696" t="s">
        <v>188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5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14566829</v>
      </c>
      <c r="AI2696">
        <v>36125</v>
      </c>
    </row>
    <row r="2697" spans="1:35">
      <c r="A2697" t="s">
        <v>227</v>
      </c>
      <c r="B2697" s="1">
        <v>46323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18084966</v>
      </c>
      <c r="L2697" t="s">
        <v>188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14566829</v>
      </c>
      <c r="AI2697">
        <v>36125</v>
      </c>
    </row>
    <row r="2698" spans="1:35">
      <c r="A2698" t="s">
        <v>227</v>
      </c>
      <c r="B2698" s="1">
        <v>46296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18092107</v>
      </c>
      <c r="L2698" t="s">
        <v>79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4</v>
      </c>
      <c r="Y2698" s="2">
        <v>4.1666666666666664E-2</v>
      </c>
      <c r="Z2698" s="2">
        <v>3.3333333333333333E-2</v>
      </c>
      <c r="AA2698">
        <v>1</v>
      </c>
      <c r="AB2698">
        <v>0</v>
      </c>
      <c r="AC2698">
        <v>48</v>
      </c>
      <c r="AD2698">
        <v>1</v>
      </c>
      <c r="AE2698" t="s">
        <v>478</v>
      </c>
      <c r="AF2698" t="s">
        <v>243</v>
      </c>
      <c r="AG2698">
        <v>5</v>
      </c>
      <c r="AH2698">
        <v>14132692</v>
      </c>
      <c r="AI2698">
        <v>29773</v>
      </c>
    </row>
    <row r="2699" spans="1:35">
      <c r="A2699" t="s">
        <v>227</v>
      </c>
      <c r="B2699" s="1">
        <v>46302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18092107</v>
      </c>
      <c r="L2699" t="s">
        <v>79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6</v>
      </c>
      <c r="X2699">
        <v>6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14132692</v>
      </c>
      <c r="AI2699">
        <v>29773</v>
      </c>
    </row>
    <row r="2700" spans="1:35">
      <c r="A2700" t="s">
        <v>227</v>
      </c>
      <c r="B2700" s="1">
        <v>46297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5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46310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7</v>
      </c>
      <c r="X2701">
        <v>7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46318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4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46321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46325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46312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40419543</v>
      </c>
      <c r="L2705" t="s">
        <v>177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7</v>
      </c>
      <c r="X2705">
        <v>7</v>
      </c>
      <c r="Y2705" s="2">
        <v>4.1666666666666664E-2</v>
      </c>
      <c r="Z2705" s="2">
        <v>4.1666666666666664E-2</v>
      </c>
      <c r="AA2705">
        <v>1</v>
      </c>
      <c r="AB2705">
        <v>1</v>
      </c>
      <c r="AD2705">
        <v>1</v>
      </c>
      <c r="AE2705" t="s">
        <v>478</v>
      </c>
      <c r="AF2705" t="s">
        <v>243</v>
      </c>
      <c r="AG2705">
        <v>5</v>
      </c>
      <c r="AH2705">
        <v>15709013</v>
      </c>
      <c r="AI2705">
        <v>45935</v>
      </c>
    </row>
    <row r="2706" spans="1:35">
      <c r="A2706" t="s">
        <v>227</v>
      </c>
      <c r="B2706" s="1">
        <v>46298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43613813</v>
      </c>
      <c r="L2706" t="s">
        <v>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4</v>
      </c>
      <c r="Y2706" s="2">
        <v>4.1666666666666664E-2</v>
      </c>
      <c r="Z2706" s="2">
        <v>3.3333333333333333E-2</v>
      </c>
      <c r="AA2706">
        <v>1</v>
      </c>
      <c r="AB2706">
        <v>0</v>
      </c>
      <c r="AC2706">
        <v>48</v>
      </c>
      <c r="AD2706">
        <v>1</v>
      </c>
      <c r="AE2706" t="s">
        <v>478</v>
      </c>
      <c r="AF2706" t="s">
        <v>243</v>
      </c>
      <c r="AG2706">
        <v>5</v>
      </c>
      <c r="AH2706">
        <v>15982883</v>
      </c>
      <c r="AI2706">
        <v>59368</v>
      </c>
    </row>
    <row r="2707" spans="1:35">
      <c r="A2707" t="s">
        <v>227</v>
      </c>
      <c r="B2707" s="1">
        <v>46315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71834683</v>
      </c>
      <c r="L2707" t="s">
        <v>187</v>
      </c>
      <c r="M2707" t="s">
        <v>333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5</v>
      </c>
      <c r="Y2707" s="2">
        <v>4.1666666666666664E-2</v>
      </c>
      <c r="Z2707" s="2">
        <v>4.1666666666666664E-2</v>
      </c>
      <c r="AA2707">
        <v>1</v>
      </c>
      <c r="AB2707">
        <v>1</v>
      </c>
      <c r="AD2707">
        <v>1</v>
      </c>
      <c r="AE2707" t="s">
        <v>478</v>
      </c>
      <c r="AF2707" t="s">
        <v>243</v>
      </c>
      <c r="AG2707">
        <v>5</v>
      </c>
      <c r="AH2707">
        <v>16611245</v>
      </c>
      <c r="AI2707">
        <v>81623</v>
      </c>
    </row>
    <row r="2708" spans="1:35">
      <c r="A2708" t="s">
        <v>227</v>
      </c>
      <c r="B2708" s="1">
        <v>46322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71834683</v>
      </c>
      <c r="L2708" t="s">
        <v>187</v>
      </c>
      <c r="M2708" t="s">
        <v>333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16611245</v>
      </c>
      <c r="AI2708">
        <v>81623</v>
      </c>
    </row>
    <row r="2709" spans="1:35">
      <c r="A2709" t="s">
        <v>227</v>
      </c>
      <c r="B2709" s="1">
        <v>46301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658</v>
      </c>
      <c r="J2709" t="s">
        <v>16</v>
      </c>
      <c r="K2709">
        <v>18138019</v>
      </c>
      <c r="L2709" t="s">
        <v>134</v>
      </c>
      <c r="M2709" t="s">
        <v>235</v>
      </c>
      <c r="O2709" t="s">
        <v>9</v>
      </c>
      <c r="P2709" s="2">
        <v>0.58333333333333337</v>
      </c>
      <c r="Q2709" s="2">
        <v>0.75</v>
      </c>
      <c r="R2709" t="s">
        <v>280</v>
      </c>
      <c r="S2709">
        <v>11</v>
      </c>
      <c r="T2709" t="s">
        <v>482</v>
      </c>
      <c r="U2709">
        <v>5</v>
      </c>
      <c r="V2709">
        <v>20</v>
      </c>
      <c r="W2709">
        <v>20</v>
      </c>
      <c r="X2709">
        <v>20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46319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658</v>
      </c>
      <c r="J2710" t="s">
        <v>16</v>
      </c>
      <c r="K2710">
        <v>18138019</v>
      </c>
      <c r="L2710" t="s">
        <v>134</v>
      </c>
      <c r="M2710" t="s">
        <v>235</v>
      </c>
      <c r="O2710" t="s">
        <v>9</v>
      </c>
      <c r="P2710" s="2">
        <v>0.58333333333333337</v>
      </c>
      <c r="Q2710" s="2">
        <v>0.75</v>
      </c>
      <c r="R2710" t="s">
        <v>280</v>
      </c>
      <c r="S2710">
        <v>19</v>
      </c>
      <c r="T2710" t="s">
        <v>533</v>
      </c>
      <c r="U2710">
        <v>5</v>
      </c>
      <c r="V2710">
        <v>20</v>
      </c>
      <c r="W2710">
        <v>21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46304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17</v>
      </c>
      <c r="T2711" t="s">
        <v>535</v>
      </c>
      <c r="U2711">
        <v>5</v>
      </c>
      <c r="V2711">
        <v>20</v>
      </c>
      <c r="W2711">
        <v>23</v>
      </c>
      <c r="X2711">
        <v>22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46308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46309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333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18</v>
      </c>
      <c r="T2713" t="s">
        <v>537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46310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17</v>
      </c>
      <c r="T2714" t="s">
        <v>535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46312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19</v>
      </c>
      <c r="X2715">
        <v>19</v>
      </c>
      <c r="Y2715" s="2">
        <v>0.16666666666666666</v>
      </c>
      <c r="Z2715" s="2">
        <v>0.15833333333333333</v>
      </c>
      <c r="AA2715">
        <v>4</v>
      </c>
      <c r="AB2715">
        <v>3</v>
      </c>
      <c r="AC2715">
        <v>48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46314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333</v>
      </c>
      <c r="O2716" t="s">
        <v>150</v>
      </c>
      <c r="P2716" s="2">
        <v>0.29166666666666669</v>
      </c>
      <c r="Q2716" s="2">
        <v>0.33333333333333331</v>
      </c>
      <c r="R2716" t="s">
        <v>280</v>
      </c>
      <c r="S2716">
        <v>16</v>
      </c>
      <c r="T2716" t="s">
        <v>536</v>
      </c>
      <c r="U2716">
        <v>5</v>
      </c>
      <c r="V2716">
        <v>5</v>
      </c>
      <c r="W2716">
        <v>6</v>
      </c>
      <c r="X2716">
        <v>6</v>
      </c>
      <c r="Y2716" s="2">
        <v>4.1666666666666664E-2</v>
      </c>
      <c r="Z2716" s="2">
        <v>4.1666666666666664E-2</v>
      </c>
      <c r="AA2716">
        <v>1</v>
      </c>
      <c r="AB2716">
        <v>1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46314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21</v>
      </c>
      <c r="X2717">
        <v>21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46315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46317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333</v>
      </c>
      <c r="O2719" t="s">
        <v>150</v>
      </c>
      <c r="P2719" s="2">
        <v>0.29166666666666669</v>
      </c>
      <c r="Q2719" s="2">
        <v>0.33333333333333331</v>
      </c>
      <c r="R2719" t="s">
        <v>280</v>
      </c>
      <c r="S2719">
        <v>17</v>
      </c>
      <c r="T2719" t="s">
        <v>535</v>
      </c>
      <c r="U2719">
        <v>5</v>
      </c>
      <c r="V2719">
        <v>5</v>
      </c>
      <c r="W2719">
        <v>6</v>
      </c>
      <c r="X2719">
        <v>5</v>
      </c>
      <c r="Y2719" s="2">
        <v>4.1666666666666664E-2</v>
      </c>
      <c r="Z2719" s="2">
        <v>4.1666666666666664E-2</v>
      </c>
      <c r="AA2719">
        <v>1</v>
      </c>
      <c r="AB2719">
        <v>1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46317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20</v>
      </c>
      <c r="X2720">
        <v>20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46318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20</v>
      </c>
      <c r="X2721">
        <v>4</v>
      </c>
      <c r="Y2721" s="2">
        <v>0.16666666666666666</v>
      </c>
      <c r="Z2721" s="2">
        <v>3.3333333333333333E-2</v>
      </c>
      <c r="AA2721">
        <v>4</v>
      </c>
      <c r="AB2721">
        <v>0</v>
      </c>
      <c r="AC2721">
        <v>48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46319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16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46321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16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46322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15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46324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46326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17</v>
      </c>
      <c r="T2726" t="s">
        <v>535</v>
      </c>
      <c r="U2726">
        <v>5</v>
      </c>
      <c r="V2726">
        <v>20</v>
      </c>
      <c r="W2726">
        <v>5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46296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46297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46300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46301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46302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46305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21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46307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46308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46310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46310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9</v>
      </c>
      <c r="P2736" s="2">
        <v>0.58333333333333337</v>
      </c>
      <c r="Q2736" s="2">
        <v>0.75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46311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333</v>
      </c>
      <c r="O2737" t="s">
        <v>150</v>
      </c>
      <c r="P2737" s="2">
        <v>0.29166666666666669</v>
      </c>
      <c r="Q2737" s="2">
        <v>0.33333333333333331</v>
      </c>
      <c r="R2737" t="s">
        <v>280</v>
      </c>
      <c r="S2737">
        <v>16</v>
      </c>
      <c r="T2737" t="s">
        <v>536</v>
      </c>
      <c r="U2737">
        <v>5</v>
      </c>
      <c r="V2737">
        <v>5</v>
      </c>
      <c r="W2737">
        <v>5</v>
      </c>
      <c r="X2737">
        <v>5</v>
      </c>
      <c r="Y2737" s="2">
        <v>4.1666666666666664E-2</v>
      </c>
      <c r="Z2737" s="2">
        <v>4.1666666666666664E-2</v>
      </c>
      <c r="AA2737">
        <v>1</v>
      </c>
      <c r="AB2737">
        <v>1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46311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21</v>
      </c>
      <c r="X2738">
        <v>21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46316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21</v>
      </c>
      <c r="X2739">
        <v>21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46317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333</v>
      </c>
      <c r="O2740" t="s">
        <v>150</v>
      </c>
      <c r="P2740" s="2">
        <v>0.29166666666666669</v>
      </c>
      <c r="Q2740" s="2">
        <v>0.33333333333333331</v>
      </c>
      <c r="R2740" t="s">
        <v>280</v>
      </c>
      <c r="S2740">
        <v>16</v>
      </c>
      <c r="T2740" t="s">
        <v>536</v>
      </c>
      <c r="U2740">
        <v>5</v>
      </c>
      <c r="V2740">
        <v>5</v>
      </c>
      <c r="W2740">
        <v>5</v>
      </c>
      <c r="X2740">
        <v>5</v>
      </c>
      <c r="Y2740" s="2">
        <v>4.1666666666666664E-2</v>
      </c>
      <c r="Z2740" s="2">
        <v>4.1666666666666664E-2</v>
      </c>
      <c r="AA2740">
        <v>1</v>
      </c>
      <c r="AB2740">
        <v>1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46317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20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46318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17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46319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14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46321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10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46323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4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46324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1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46325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4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46326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4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46297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17803645</v>
      </c>
      <c r="L2749" t="s">
        <v>123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22</v>
      </c>
      <c r="X2749">
        <v>21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13910994</v>
      </c>
      <c r="AI2749">
        <v>22403</v>
      </c>
    </row>
    <row r="2750" spans="1:35">
      <c r="A2750" t="s">
        <v>227</v>
      </c>
      <c r="B2750" s="1">
        <v>46298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17803645</v>
      </c>
      <c r="L2750" t="s">
        <v>123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23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13910994</v>
      </c>
      <c r="AI2750">
        <v>22403</v>
      </c>
    </row>
    <row r="2751" spans="1:35">
      <c r="A2751" t="s">
        <v>227</v>
      </c>
      <c r="B2751" s="1">
        <v>46300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17803645</v>
      </c>
      <c r="L2751" t="s">
        <v>123</v>
      </c>
      <c r="M2751" t="s">
        <v>235</v>
      </c>
      <c r="O2751" t="s">
        <v>161</v>
      </c>
      <c r="P2751" s="2">
        <v>0.54166666666666663</v>
      </c>
      <c r="Q2751" s="2">
        <v>0.625</v>
      </c>
      <c r="R2751" t="s">
        <v>280</v>
      </c>
      <c r="S2751">
        <v>18</v>
      </c>
      <c r="T2751" t="s">
        <v>537</v>
      </c>
      <c r="U2751">
        <v>5</v>
      </c>
      <c r="V2751">
        <v>10</v>
      </c>
      <c r="W2751">
        <v>10</v>
      </c>
      <c r="X2751">
        <v>10</v>
      </c>
      <c r="Y2751" s="2">
        <v>8.3333333333333329E-2</v>
      </c>
      <c r="Z2751" s="2">
        <v>8.3333333333333329E-2</v>
      </c>
      <c r="AA2751">
        <v>2</v>
      </c>
      <c r="AB2751">
        <v>2</v>
      </c>
      <c r="AD2751">
        <v>1</v>
      </c>
      <c r="AE2751" t="s">
        <v>478</v>
      </c>
      <c r="AF2751" t="s">
        <v>243</v>
      </c>
      <c r="AG2751">
        <v>5</v>
      </c>
      <c r="AH2751">
        <v>13910994</v>
      </c>
      <c r="AI2751">
        <v>22403</v>
      </c>
    </row>
    <row r="2752" spans="1:35">
      <c r="A2752" t="s">
        <v>227</v>
      </c>
      <c r="B2752" s="1">
        <v>46301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22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46305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23</v>
      </c>
      <c r="X2753">
        <v>19</v>
      </c>
      <c r="Y2753" s="2">
        <v>0.16666666666666666</v>
      </c>
      <c r="Z2753" s="2">
        <v>0.15833333333333333</v>
      </c>
      <c r="AA2753">
        <v>4</v>
      </c>
      <c r="AB2753">
        <v>3</v>
      </c>
      <c r="AC2753">
        <v>48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46316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21</v>
      </c>
      <c r="X2754">
        <v>18</v>
      </c>
      <c r="Y2754" s="2">
        <v>0.16666666666666666</v>
      </c>
      <c r="Z2754" s="2">
        <v>0.15</v>
      </c>
      <c r="AA2754">
        <v>4</v>
      </c>
      <c r="AB2754">
        <v>3</v>
      </c>
      <c r="AC2754">
        <v>36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46319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19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46322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5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46323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0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46296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22</v>
      </c>
      <c r="X2758">
        <v>22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46297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23</v>
      </c>
      <c r="X2759">
        <v>21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46298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22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46300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46305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21</v>
      </c>
      <c r="X2762">
        <v>21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46307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24</v>
      </c>
      <c r="X2763">
        <v>21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46308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22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46309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16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46322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4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46323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3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46325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2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46326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2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46301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22</v>
      </c>
      <c r="X2771">
        <v>21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46302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20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46304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46305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46311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9</v>
      </c>
      <c r="P2775" s="2">
        <v>0.58333333333333337</v>
      </c>
      <c r="Q2775" s="2">
        <v>0.75</v>
      </c>
      <c r="R2775" t="s">
        <v>280</v>
      </c>
      <c r="S2775">
        <v>18</v>
      </c>
      <c r="T2775" t="s">
        <v>537</v>
      </c>
      <c r="U2775">
        <v>5</v>
      </c>
      <c r="V2775">
        <v>20</v>
      </c>
      <c r="W2775">
        <v>20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21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9</v>
      </c>
      <c r="P2777" s="2">
        <v>0.58333333333333337</v>
      </c>
      <c r="Q2777" s="2">
        <v>0.75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46314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46315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25</v>
      </c>
      <c r="X2779">
        <v>21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46316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9</v>
      </c>
      <c r="P2780" s="2">
        <v>0.58333333333333337</v>
      </c>
      <c r="Q2780" s="2">
        <v>0.75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46318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20</v>
      </c>
      <c r="X2781">
        <v>5</v>
      </c>
      <c r="Y2781" s="2">
        <v>0.16666666666666666</v>
      </c>
      <c r="Z2781" s="2">
        <v>4.1666666666666664E-2</v>
      </c>
      <c r="AA2781">
        <v>4</v>
      </c>
      <c r="AB2781">
        <v>1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46319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15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46321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1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46322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1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46323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4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46324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2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46325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46296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22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46298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23</v>
      </c>
      <c r="X2789">
        <v>22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46300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23</v>
      </c>
      <c r="X2790">
        <v>22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46302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21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46307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22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46308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46309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21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46307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22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46309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20</v>
      </c>
      <c r="X2797">
        <v>19</v>
      </c>
      <c r="Y2797" s="2">
        <v>0.16666666666666666</v>
      </c>
      <c r="Z2797" s="2">
        <v>0.15833333333333333</v>
      </c>
      <c r="AA2797">
        <v>4</v>
      </c>
      <c r="AB2797">
        <v>3</v>
      </c>
      <c r="AC2797">
        <v>48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46314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20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46316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20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46321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7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46325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3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46296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46298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18</v>
      </c>
      <c r="T2803" t="s">
        <v>537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46301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46310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16</v>
      </c>
      <c r="T2805" t="s">
        <v>536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46315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46317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46324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2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46326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2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46296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539</v>
      </c>
      <c r="T2810" t="s">
        <v>540</v>
      </c>
      <c r="U2810">
        <v>3</v>
      </c>
      <c r="V2810">
        <v>12</v>
      </c>
      <c r="W2810">
        <v>12</v>
      </c>
      <c r="X2810">
        <v>9</v>
      </c>
      <c r="Y2810" s="2">
        <v>0.16666666666666666</v>
      </c>
      <c r="Z2810" s="2">
        <v>0.125</v>
      </c>
      <c r="AA2810">
        <v>4</v>
      </c>
      <c r="AB2810">
        <v>3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46304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542</v>
      </c>
      <c r="T2811" t="s">
        <v>543</v>
      </c>
      <c r="U2811">
        <v>3</v>
      </c>
      <c r="V2811">
        <v>12</v>
      </c>
      <c r="W2811">
        <v>12</v>
      </c>
      <c r="X2811">
        <v>10</v>
      </c>
      <c r="Y2811" s="2">
        <v>0.16666666666666666</v>
      </c>
      <c r="Z2811" s="2">
        <v>0.1388888888888889</v>
      </c>
      <c r="AA2811">
        <v>4</v>
      </c>
      <c r="AB2811">
        <v>3</v>
      </c>
      <c r="AC2811">
        <v>20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46305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13</v>
      </c>
      <c r="X2812">
        <v>11</v>
      </c>
      <c r="Y2812" s="2">
        <v>0.16666666666666666</v>
      </c>
      <c r="Z2812" s="2">
        <v>0.15277777777777776</v>
      </c>
      <c r="AA2812">
        <v>4</v>
      </c>
      <c r="AB2812">
        <v>3</v>
      </c>
      <c r="AC2812">
        <v>40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46307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14</v>
      </c>
      <c r="X2813">
        <v>13</v>
      </c>
      <c r="Y2813" s="2">
        <v>0.16666666666666666</v>
      </c>
      <c r="Z2813" s="2">
        <v>0.16666666666666666</v>
      </c>
      <c r="AA2813">
        <v>4</v>
      </c>
      <c r="AB2813">
        <v>4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46308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542</v>
      </c>
      <c r="T2814" t="s">
        <v>543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46308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13</v>
      </c>
      <c r="X2815">
        <v>11</v>
      </c>
      <c r="Y2815" s="2">
        <v>0.16666666666666666</v>
      </c>
      <c r="Z2815" s="2">
        <v>0.15277777777777776</v>
      </c>
      <c r="AA2815">
        <v>4</v>
      </c>
      <c r="AB2815">
        <v>3</v>
      </c>
      <c r="AC2815">
        <v>40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46309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13</v>
      </c>
      <c r="X2816">
        <v>12</v>
      </c>
      <c r="Y2816" s="2">
        <v>0.16666666666666666</v>
      </c>
      <c r="Z2816" s="2">
        <v>0.16666666666666666</v>
      </c>
      <c r="AA2816">
        <v>4</v>
      </c>
      <c r="AB2816">
        <v>4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46310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539</v>
      </c>
      <c r="T2817" t="s">
        <v>540</v>
      </c>
      <c r="U2817">
        <v>3</v>
      </c>
      <c r="V2817">
        <v>12</v>
      </c>
      <c r="W2817">
        <v>15</v>
      </c>
      <c r="X2817">
        <v>10</v>
      </c>
      <c r="Y2817" s="2">
        <v>0.16666666666666666</v>
      </c>
      <c r="Z2817" s="2">
        <v>0.1388888888888889</v>
      </c>
      <c r="AA2817">
        <v>4</v>
      </c>
      <c r="AB2817">
        <v>3</v>
      </c>
      <c r="AC2817">
        <v>20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46311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542</v>
      </c>
      <c r="T2818" t="s">
        <v>543</v>
      </c>
      <c r="U2818">
        <v>3</v>
      </c>
      <c r="V2818">
        <v>12</v>
      </c>
      <c r="W2818">
        <v>12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46312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12</v>
      </c>
      <c r="X2819">
        <v>12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46314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14</v>
      </c>
      <c r="X2820">
        <v>13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46315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14</v>
      </c>
      <c r="X2821">
        <v>13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46316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9</v>
      </c>
      <c r="P2822" s="2">
        <v>0.58333333333333337</v>
      </c>
      <c r="Q2822" s="2">
        <v>0.75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13</v>
      </c>
      <c r="X2822">
        <v>11</v>
      </c>
      <c r="Y2822" s="2">
        <v>0.16666666666666666</v>
      </c>
      <c r="Z2822" s="2">
        <v>0.15277777777777776</v>
      </c>
      <c r="AA2822">
        <v>4</v>
      </c>
      <c r="AB2822">
        <v>3</v>
      </c>
      <c r="AC2822">
        <v>40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46317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539</v>
      </c>
      <c r="T2823" t="s">
        <v>540</v>
      </c>
      <c r="U2823">
        <v>3</v>
      </c>
      <c r="V2823">
        <v>12</v>
      </c>
      <c r="W2823">
        <v>14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46318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542</v>
      </c>
      <c r="T2824" t="s">
        <v>543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46319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46321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46322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46323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46323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9</v>
      </c>
      <c r="P2829" s="2">
        <v>0.58333333333333337</v>
      </c>
      <c r="Q2829" s="2">
        <v>0.75</v>
      </c>
      <c r="R2829" t="s">
        <v>280</v>
      </c>
      <c r="S2829" t="s">
        <v>544</v>
      </c>
      <c r="T2829" t="s">
        <v>545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46324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542</v>
      </c>
      <c r="T2831" t="s">
        <v>543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46325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9</v>
      </c>
      <c r="P2832" s="2">
        <v>0.58333333333333337</v>
      </c>
      <c r="Q2832" s="2">
        <v>0.75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46326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46297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13</v>
      </c>
      <c r="X2834">
        <v>13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46298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13</v>
      </c>
      <c r="X2835">
        <v>12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46301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46302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12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46304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13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46310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15</v>
      </c>
      <c r="X2839">
        <v>15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46311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12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46312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542</v>
      </c>
      <c r="T2841" t="s">
        <v>543</v>
      </c>
      <c r="U2841">
        <v>3</v>
      </c>
      <c r="V2841">
        <v>12</v>
      </c>
      <c r="W2841">
        <v>12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46315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14</v>
      </c>
      <c r="X2842">
        <v>14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46316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46317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12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46318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14</v>
      </c>
      <c r="X2845">
        <v>4</v>
      </c>
      <c r="Y2845" s="2">
        <v>0.16666666666666666</v>
      </c>
      <c r="Z2845" s="2">
        <v>5.5555555555555552E-2</v>
      </c>
      <c r="AA2845">
        <v>4</v>
      </c>
      <c r="AB2845">
        <v>1</v>
      </c>
      <c r="AC2845">
        <v>20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46319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46296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13</v>
      </c>
      <c r="X2847">
        <v>13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46297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46300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46301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13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46302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46322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46324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46296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542</v>
      </c>
      <c r="T2854" t="s">
        <v>543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46297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8</v>
      </c>
      <c r="Y2855" s="2">
        <v>0.16666666666666666</v>
      </c>
      <c r="Z2855" s="2">
        <v>0.1111111111111111</v>
      </c>
      <c r="AA2855">
        <v>4</v>
      </c>
      <c r="AB2855">
        <v>2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46298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46300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46305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6</v>
      </c>
      <c r="Y2858" s="2">
        <v>0.16666666666666666</v>
      </c>
      <c r="Z2858" s="2">
        <v>8.3333333333333329E-2</v>
      </c>
      <c r="AA2858">
        <v>4</v>
      </c>
      <c r="AB2858">
        <v>2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46307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10</v>
      </c>
      <c r="Y2859" s="2">
        <v>0.16666666666666666</v>
      </c>
      <c r="Z2859" s="2">
        <v>0.1388888888888889</v>
      </c>
      <c r="AA2859">
        <v>4</v>
      </c>
      <c r="AB2859">
        <v>3</v>
      </c>
      <c r="AC2859">
        <v>20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46308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13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46309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46310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542</v>
      </c>
      <c r="T2862" t="s">
        <v>543</v>
      </c>
      <c r="U2862">
        <v>3</v>
      </c>
      <c r="V2862">
        <v>12</v>
      </c>
      <c r="W2862">
        <v>13</v>
      </c>
      <c r="X2862">
        <v>12</v>
      </c>
      <c r="Y2862" s="2">
        <v>0.16666666666666666</v>
      </c>
      <c r="Z2862" s="2">
        <v>0.16666666666666666</v>
      </c>
      <c r="AA2862">
        <v>4</v>
      </c>
      <c r="AB2862">
        <v>4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46311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46312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46314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0.58333333333333337</v>
      </c>
      <c r="Q2865" s="2">
        <v>0.75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46315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46316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9</v>
      </c>
      <c r="Y2867" s="2">
        <v>0.16666666666666666</v>
      </c>
      <c r="Z2867" s="2">
        <v>0.125</v>
      </c>
      <c r="AA2867">
        <v>4</v>
      </c>
      <c r="AB2867">
        <v>3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46317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12</v>
      </c>
      <c r="X2868">
        <v>11</v>
      </c>
      <c r="Y2868" s="2">
        <v>0.16666666666666666</v>
      </c>
      <c r="Z2868" s="2">
        <v>0.15277777777777776</v>
      </c>
      <c r="AA2868">
        <v>4</v>
      </c>
      <c r="AB2868">
        <v>3</v>
      </c>
      <c r="AC2868">
        <v>40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46318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12</v>
      </c>
      <c r="X2869">
        <v>2</v>
      </c>
      <c r="Y2869" s="2">
        <v>0.16666666666666666</v>
      </c>
      <c r="Z2869" s="2">
        <v>2.7777777777777776E-2</v>
      </c>
      <c r="AA2869">
        <v>4</v>
      </c>
      <c r="AB2869">
        <v>0</v>
      </c>
      <c r="AC2869">
        <v>40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46319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46321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46322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46323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46324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542</v>
      </c>
      <c r="T2874" t="s">
        <v>543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46325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46296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13</v>
      </c>
      <c r="X2876">
        <v>11</v>
      </c>
      <c r="Y2876" s="2">
        <v>0.16666666666666666</v>
      </c>
      <c r="Z2876" s="2">
        <v>0.15277777777777776</v>
      </c>
      <c r="AA2876">
        <v>4</v>
      </c>
      <c r="AB2876">
        <v>3</v>
      </c>
      <c r="AC2876">
        <v>40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46297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542</v>
      </c>
      <c r="T2877" t="s">
        <v>543</v>
      </c>
      <c r="U2877">
        <v>3</v>
      </c>
      <c r="V2877">
        <v>12</v>
      </c>
      <c r="W2877">
        <v>14</v>
      </c>
      <c r="X2877">
        <v>9</v>
      </c>
      <c r="Y2877" s="2">
        <v>0.16666666666666666</v>
      </c>
      <c r="Z2877" s="2">
        <v>0.125</v>
      </c>
      <c r="AA2877">
        <v>4</v>
      </c>
      <c r="AB2877">
        <v>3</v>
      </c>
      <c r="AC2877">
        <v>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46298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12</v>
      </c>
      <c r="X2878">
        <v>10</v>
      </c>
      <c r="Y2878" s="2">
        <v>0.16666666666666666</v>
      </c>
      <c r="Z2878" s="2">
        <v>0.1388888888888889</v>
      </c>
      <c r="AA2878">
        <v>4</v>
      </c>
      <c r="AB2878">
        <v>3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46301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12</v>
      </c>
      <c r="X2879">
        <v>7</v>
      </c>
      <c r="Y2879" s="2">
        <v>0.16666666666666666</v>
      </c>
      <c r="Z2879" s="2">
        <v>9.7222222222222224E-2</v>
      </c>
      <c r="AA2879">
        <v>4</v>
      </c>
      <c r="AB2879">
        <v>2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46302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15</v>
      </c>
      <c r="X2880">
        <v>7</v>
      </c>
      <c r="Y2880" s="2">
        <v>0.16666666666666666</v>
      </c>
      <c r="Z2880" s="2">
        <v>9.7222222222222224E-2</v>
      </c>
      <c r="AA2880">
        <v>4</v>
      </c>
      <c r="AB2880">
        <v>2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46304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12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46305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13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46307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46308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46309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14</v>
      </c>
      <c r="X2885">
        <v>12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46310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16</v>
      </c>
      <c r="X2886">
        <v>15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46311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14</v>
      </c>
      <c r="X2887">
        <v>13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46315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14</v>
      </c>
      <c r="X2888">
        <v>13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46316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16</v>
      </c>
      <c r="X2889">
        <v>15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46317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13</v>
      </c>
      <c r="X2890">
        <v>13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46318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12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46322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46323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46324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46325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46326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542</v>
      </c>
      <c r="T2896" t="s">
        <v>543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46296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46296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46297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46300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9</v>
      </c>
      <c r="P2902" s="2">
        <v>0.58333333333333337</v>
      </c>
      <c r="Q2902" s="2">
        <v>0.75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46302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46307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15</v>
      </c>
      <c r="X2904">
        <v>15</v>
      </c>
      <c r="Y2904" s="2">
        <v>0.16666666666666666</v>
      </c>
      <c r="Z2904" s="2">
        <v>0.15625</v>
      </c>
      <c r="AA2904">
        <v>4</v>
      </c>
      <c r="AB2904">
        <v>3</v>
      </c>
      <c r="AC2904">
        <v>45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46309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46310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9</v>
      </c>
      <c r="P2906" s="2">
        <v>0.58333333333333337</v>
      </c>
      <c r="Q2906" s="2">
        <v>0.75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46314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17</v>
      </c>
      <c r="X2908">
        <v>17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46316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17</v>
      </c>
      <c r="X2909">
        <v>17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46317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9</v>
      </c>
      <c r="P2910" s="2">
        <v>0.58333333333333337</v>
      </c>
      <c r="Q2910" s="2">
        <v>0.75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16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46318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17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46321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9</v>
      </c>
      <c r="P2913" s="2">
        <v>0.58333333333333337</v>
      </c>
      <c r="Q2913" s="2">
        <v>0.75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16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46323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46324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46325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46298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12</v>
      </c>
      <c r="X2917">
        <v>12</v>
      </c>
      <c r="Y2917" s="2">
        <v>0.25</v>
      </c>
      <c r="Z2917" s="2">
        <v>0.25</v>
      </c>
      <c r="AA2917">
        <v>6</v>
      </c>
      <c r="AB2917">
        <v>6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46312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14</v>
      </c>
      <c r="X2918">
        <v>14</v>
      </c>
      <c r="Y2918" s="2">
        <v>0.25</v>
      </c>
      <c r="Z2918" s="2">
        <v>0.25</v>
      </c>
      <c r="AA2918">
        <v>6</v>
      </c>
      <c r="AB2918">
        <v>6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46319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11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46325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10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46302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8</v>
      </c>
      <c r="T2921" t="s">
        <v>531</v>
      </c>
      <c r="U2921">
        <v>2</v>
      </c>
      <c r="V2921">
        <v>8</v>
      </c>
      <c r="W2921">
        <v>5</v>
      </c>
      <c r="X2921">
        <v>5</v>
      </c>
      <c r="Y2921" s="2">
        <v>0.16666666666666666</v>
      </c>
      <c r="Z2921" s="2">
        <v>0.10416666666666667</v>
      </c>
      <c r="AA2921">
        <v>4</v>
      </c>
      <c r="AB2921">
        <v>2</v>
      </c>
      <c r="AC2921">
        <v>30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46304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9</v>
      </c>
      <c r="T2922" t="s">
        <v>517</v>
      </c>
      <c r="U2922">
        <v>2</v>
      </c>
      <c r="V2922">
        <v>8</v>
      </c>
      <c r="W2922">
        <v>8</v>
      </c>
      <c r="X2922">
        <v>8</v>
      </c>
      <c r="Y2922" s="2">
        <v>0.16666666666666666</v>
      </c>
      <c r="Z2922" s="2">
        <v>0.16666666666666666</v>
      </c>
      <c r="AA2922">
        <v>4</v>
      </c>
      <c r="AB2922">
        <v>4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46309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11</v>
      </c>
      <c r="T2923" t="s">
        <v>482</v>
      </c>
      <c r="U2923">
        <v>2</v>
      </c>
      <c r="V2923">
        <v>8</v>
      </c>
      <c r="W2923">
        <v>8</v>
      </c>
      <c r="X2923">
        <v>8</v>
      </c>
      <c r="Y2923" s="2">
        <v>0.16666666666666666</v>
      </c>
      <c r="Z2923" s="2">
        <v>0.16666666666666666</v>
      </c>
      <c r="AA2923">
        <v>4</v>
      </c>
      <c r="AB2923">
        <v>4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46310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11</v>
      </c>
      <c r="T2924" t="s">
        <v>482</v>
      </c>
      <c r="U2924">
        <v>2</v>
      </c>
      <c r="V2924">
        <v>8</v>
      </c>
      <c r="W2924">
        <v>8</v>
      </c>
      <c r="X2924">
        <v>8</v>
      </c>
      <c r="Y2924" s="2">
        <v>0.16666666666666666</v>
      </c>
      <c r="Z2924" s="2">
        <v>0.16666666666666666</v>
      </c>
      <c r="AA2924">
        <v>4</v>
      </c>
      <c r="AB2924">
        <v>4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46317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10</v>
      </c>
      <c r="T2925" t="s">
        <v>497</v>
      </c>
      <c r="U2925">
        <v>2</v>
      </c>
      <c r="V2925">
        <v>8</v>
      </c>
      <c r="W2925">
        <v>8</v>
      </c>
      <c r="X2925">
        <v>8</v>
      </c>
      <c r="Y2925" s="2">
        <v>0.16666666666666666</v>
      </c>
      <c r="Z2925" s="2">
        <v>0.16666666666666666</v>
      </c>
      <c r="AA2925">
        <v>4</v>
      </c>
      <c r="AB2925">
        <v>4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46318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10</v>
      </c>
      <c r="T2926" t="s">
        <v>497</v>
      </c>
      <c r="U2926">
        <v>2</v>
      </c>
      <c r="V2926">
        <v>8</v>
      </c>
      <c r="W2926">
        <v>8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46323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8</v>
      </c>
      <c r="T2927" t="s">
        <v>531</v>
      </c>
      <c r="U2927">
        <v>2</v>
      </c>
      <c r="V2927">
        <v>8</v>
      </c>
      <c r="W2927">
        <v>4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46325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7</v>
      </c>
      <c r="T2928" t="s">
        <v>518</v>
      </c>
      <c r="U2928">
        <v>2</v>
      </c>
      <c r="V2928">
        <v>8</v>
      </c>
      <c r="W2928">
        <v>1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46296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46300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46307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46314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46321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46297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46304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53</v>
      </c>
      <c r="P2935" s="2">
        <v>0.70833333333333337</v>
      </c>
      <c r="Q2935" s="2">
        <v>0.75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46308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53</v>
      </c>
      <c r="P2936" s="2">
        <v>0.70833333333333337</v>
      </c>
      <c r="Q2936" s="2">
        <v>0.75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11</v>
      </c>
      <c r="X2936">
        <v>11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46309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46315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46316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53</v>
      </c>
      <c r="P2939" s="2">
        <v>0.70833333333333337</v>
      </c>
      <c r="Q2939" s="2">
        <v>0.75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46317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>
        <v>10</v>
      </c>
      <c r="T2942" t="s">
        <v>497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46321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46322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46323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46296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46298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46300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46301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284</v>
      </c>
      <c r="P2949" s="2">
        <v>0.75</v>
      </c>
      <c r="Q2949" s="2">
        <v>0.79166666666666663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46302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46307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46309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284</v>
      </c>
      <c r="P2953" s="2">
        <v>0.75</v>
      </c>
      <c r="Q2953" s="2">
        <v>0.79166666666666663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46310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46316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46319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46301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46302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46311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46312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46314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46315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284</v>
      </c>
      <c r="P2962" s="2">
        <v>0.75</v>
      </c>
      <c r="Q2962" s="2">
        <v>0.79166666666666663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46316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46304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45208694</v>
      </c>
      <c r="L2964" t="s">
        <v>156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>
        <v>12</v>
      </c>
      <c r="T2964" t="s">
        <v>496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16611235</v>
      </c>
      <c r="AI2964">
        <v>67827</v>
      </c>
    </row>
    <row r="2965" spans="1:35">
      <c r="A2965" t="s">
        <v>227</v>
      </c>
      <c r="B2965" s="1">
        <v>46314</v>
      </c>
      <c r="C2965">
        <v>1</v>
      </c>
      <c r="D2965" t="s">
        <v>228</v>
      </c>
      <c r="E2965" t="s">
        <v>524</v>
      </c>
      <c r="F2965" t="s">
        <v>43</v>
      </c>
      <c r="G2965">
        <v>96</v>
      </c>
      <c r="H2965" t="s">
        <v>547</v>
      </c>
      <c r="I2965">
        <v>58</v>
      </c>
      <c r="J2965" t="s">
        <v>25</v>
      </c>
      <c r="K2965">
        <v>17855832</v>
      </c>
      <c r="L2965" t="s">
        <v>42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7</v>
      </c>
      <c r="T2965" t="s">
        <v>518</v>
      </c>
      <c r="U2965">
        <v>3</v>
      </c>
      <c r="V2965">
        <v>18</v>
      </c>
      <c r="W2965">
        <v>16</v>
      </c>
      <c r="X2965">
        <v>15</v>
      </c>
      <c r="Y2965" s="2">
        <v>0.25</v>
      </c>
      <c r="Z2965" s="2">
        <v>0.20833333333333334</v>
      </c>
      <c r="AA2965">
        <v>6</v>
      </c>
      <c r="AB2965">
        <v>5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13144670</v>
      </c>
      <c r="AI2965">
        <v>20909</v>
      </c>
    </row>
    <row r="2966" spans="1:35">
      <c r="A2966" t="s">
        <v>227</v>
      </c>
      <c r="B2966" s="1">
        <v>46321</v>
      </c>
      <c r="C2966">
        <v>1</v>
      </c>
      <c r="D2966" t="s">
        <v>228</v>
      </c>
      <c r="E2966" t="s">
        <v>524</v>
      </c>
      <c r="F2966" t="s">
        <v>43</v>
      </c>
      <c r="G2966">
        <v>96</v>
      </c>
      <c r="H2966" t="s">
        <v>547</v>
      </c>
      <c r="I2966">
        <v>58</v>
      </c>
      <c r="J2966" t="s">
        <v>25</v>
      </c>
      <c r="K2966">
        <v>17855832</v>
      </c>
      <c r="L2966" t="s">
        <v>42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7</v>
      </c>
      <c r="T2966" t="s">
        <v>518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13144670</v>
      </c>
      <c r="AI2966">
        <v>20909</v>
      </c>
    </row>
    <row r="2967" spans="1:35">
      <c r="A2967" t="s">
        <v>227</v>
      </c>
      <c r="B2967" s="1">
        <v>46297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17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46304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18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46308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16</v>
      </c>
      <c r="X2969">
        <v>15</v>
      </c>
      <c r="Y2969" s="2">
        <v>0.25</v>
      </c>
      <c r="Z2969" s="2">
        <v>0.20833333333333334</v>
      </c>
      <c r="AA2969">
        <v>6</v>
      </c>
      <c r="AB2969">
        <v>5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46311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18</v>
      </c>
      <c r="X2970">
        <v>18</v>
      </c>
      <c r="Y2970" s="2">
        <v>0.25</v>
      </c>
      <c r="Z2970" s="2">
        <v>0.25</v>
      </c>
      <c r="AA2970">
        <v>6</v>
      </c>
      <c r="AB2970">
        <v>6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46318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551</v>
      </c>
      <c r="N2971" t="s">
        <v>552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10</v>
      </c>
      <c r="X2971">
        <v>5</v>
      </c>
      <c r="Y2971" s="2">
        <v>0.25</v>
      </c>
      <c r="Z2971" s="2">
        <v>6.9444444444444434E-2</v>
      </c>
      <c r="AA2971">
        <v>6</v>
      </c>
      <c r="AB2971">
        <v>1</v>
      </c>
      <c r="AC2971">
        <v>40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46325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551</v>
      </c>
      <c r="N2972" t="s">
        <v>552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46302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7</v>
      </c>
      <c r="X2973">
        <v>6</v>
      </c>
      <c r="Y2973" s="2">
        <v>8.3333333333333329E-2</v>
      </c>
      <c r="Z2973" s="2">
        <v>8.3333333333333329E-2</v>
      </c>
      <c r="AA2973">
        <v>2</v>
      </c>
      <c r="AB2973">
        <v>2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46316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7</v>
      </c>
      <c r="X2974">
        <v>7</v>
      </c>
      <c r="Y2974" s="2">
        <v>8.3333333333333329E-2</v>
      </c>
      <c r="Z2974" s="2">
        <v>8.3333333333333329E-2</v>
      </c>
      <c r="AA2974">
        <v>2</v>
      </c>
      <c r="AB2974">
        <v>2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46323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5</v>
      </c>
      <c r="X2975">
        <v>0</v>
      </c>
      <c r="Y2975" s="2">
        <v>8.3333333333333329E-2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46296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6</v>
      </c>
      <c r="X2976">
        <v>6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46310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9</v>
      </c>
      <c r="X2977">
        <v>9</v>
      </c>
      <c r="Y2977" s="2">
        <v>8.3333333333333329E-2</v>
      </c>
      <c r="Z2977" s="2">
        <v>8.3333333333333329E-2</v>
      </c>
      <c r="AA2977">
        <v>2</v>
      </c>
      <c r="AB2977">
        <v>2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46317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7</v>
      </c>
      <c r="X2978">
        <v>7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46324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5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46297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18</v>
      </c>
      <c r="X2980">
        <v>17</v>
      </c>
      <c r="Y2980" s="2">
        <v>0.25</v>
      </c>
      <c r="Z2980" s="2">
        <v>0.23611111111111113</v>
      </c>
      <c r="AA2980">
        <v>6</v>
      </c>
      <c r="AB2980">
        <v>5</v>
      </c>
      <c r="AC2980">
        <v>40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46311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18</v>
      </c>
      <c r="X2981">
        <v>17</v>
      </c>
      <c r="Y2981" s="2">
        <v>0.25</v>
      </c>
      <c r="Z2981" s="2">
        <v>0.23611111111111113</v>
      </c>
      <c r="AA2981">
        <v>6</v>
      </c>
      <c r="AB2981">
        <v>5</v>
      </c>
      <c r="AC2981">
        <v>40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46318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8</v>
      </c>
      <c r="X2982">
        <v>1</v>
      </c>
      <c r="Y2982" s="2">
        <v>0.25</v>
      </c>
      <c r="Z2982" s="2">
        <v>1.3888888888888888E-2</v>
      </c>
      <c r="AA2982">
        <v>6</v>
      </c>
      <c r="AB2982">
        <v>0</v>
      </c>
      <c r="AC2982">
        <v>20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46302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440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>
        <v>8</v>
      </c>
      <c r="T2983" t="s">
        <v>531</v>
      </c>
      <c r="U2983">
        <v>3</v>
      </c>
      <c r="V2983">
        <v>18</v>
      </c>
      <c r="W2983">
        <v>20</v>
      </c>
      <c r="X2983">
        <v>18</v>
      </c>
      <c r="Y2983" s="2">
        <v>0.25</v>
      </c>
      <c r="Z2983" s="2">
        <v>0.25</v>
      </c>
      <c r="AA2983">
        <v>6</v>
      </c>
      <c r="AB2983">
        <v>6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46316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440</v>
      </c>
      <c r="O2984" t="s">
        <v>849</v>
      </c>
      <c r="P2984" s="2">
        <v>0.25</v>
      </c>
      <c r="Q2984" s="2">
        <v>0.33333333333333331</v>
      </c>
      <c r="R2984" t="s">
        <v>280</v>
      </c>
      <c r="S2984">
        <v>8</v>
      </c>
      <c r="T2984" t="s">
        <v>531</v>
      </c>
      <c r="U2984">
        <v>3</v>
      </c>
      <c r="V2984">
        <v>6</v>
      </c>
      <c r="W2984">
        <v>9</v>
      </c>
      <c r="X2984">
        <v>9</v>
      </c>
      <c r="Y2984" s="2">
        <v>8.3333333333333329E-2</v>
      </c>
      <c r="Z2984" s="2">
        <v>8.3333333333333329E-2</v>
      </c>
      <c r="AA2984">
        <v>2</v>
      </c>
      <c r="AB2984">
        <v>2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46316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24</v>
      </c>
      <c r="X2985">
        <v>19</v>
      </c>
      <c r="Y2985" s="2">
        <v>0.25</v>
      </c>
      <c r="Z2985" s="2">
        <v>0.25</v>
      </c>
      <c r="AA2985">
        <v>6</v>
      </c>
      <c r="AB2985">
        <v>6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46316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440</v>
      </c>
      <c r="O2986" t="s">
        <v>850</v>
      </c>
      <c r="P2986" s="2">
        <v>0.83333333333333337</v>
      </c>
      <c r="Q2986" s="2">
        <v>0.875</v>
      </c>
      <c r="R2986" t="s">
        <v>280</v>
      </c>
      <c r="S2986">
        <v>8</v>
      </c>
      <c r="T2986" t="s">
        <v>531</v>
      </c>
      <c r="U2986">
        <v>3</v>
      </c>
      <c r="V2986">
        <v>3</v>
      </c>
      <c r="W2986">
        <v>4</v>
      </c>
      <c r="X2986">
        <v>4</v>
      </c>
      <c r="Y2986" s="2">
        <v>4.1666666666666664E-2</v>
      </c>
      <c r="Z2986" s="2">
        <v>4.1666666666666664E-2</v>
      </c>
      <c r="AA2986">
        <v>1</v>
      </c>
      <c r="AB2986">
        <v>1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46323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0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46315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717</v>
      </c>
      <c r="J2988" t="s">
        <v>555</v>
      </c>
      <c r="K2988">
        <v>43467267</v>
      </c>
      <c r="L2988" t="s">
        <v>152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531</v>
      </c>
      <c r="U2988">
        <v>3</v>
      </c>
      <c r="V2988">
        <v>18</v>
      </c>
      <c r="W2988">
        <v>13</v>
      </c>
      <c r="X2988">
        <v>11</v>
      </c>
      <c r="Y2988" s="2">
        <v>0.25</v>
      </c>
      <c r="Z2988" s="2">
        <v>0.15277777777777776</v>
      </c>
      <c r="AA2988">
        <v>6</v>
      </c>
      <c r="AB2988">
        <v>3</v>
      </c>
      <c r="AC2988">
        <v>40</v>
      </c>
      <c r="AD2988">
        <v>1</v>
      </c>
      <c r="AE2988" t="s">
        <v>478</v>
      </c>
      <c r="AF2988" t="s">
        <v>243</v>
      </c>
      <c r="AG2988">
        <v>3</v>
      </c>
      <c r="AH2988">
        <v>15337253</v>
      </c>
      <c r="AI2988">
        <v>54992</v>
      </c>
    </row>
    <row r="2989" spans="1:35">
      <c r="A2989" t="s">
        <v>227</v>
      </c>
      <c r="B2989" s="1">
        <v>46296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19</v>
      </c>
      <c r="X2989">
        <v>19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46296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18</v>
      </c>
      <c r="X2990">
        <v>18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46298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18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46300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17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46305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19</v>
      </c>
      <c r="X2995">
        <v>19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18</v>
      </c>
      <c r="X2996">
        <v>18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17</v>
      </c>
      <c r="X2997">
        <v>17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18</v>
      </c>
      <c r="X2998">
        <v>17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15</v>
      </c>
      <c r="X2999">
        <v>15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20</v>
      </c>
      <c r="X3000">
        <v>20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17</v>
      </c>
      <c r="X3003">
        <v>17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46316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17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46318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10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46318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6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6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46324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3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46324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46326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4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46297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46297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46301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46302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17</v>
      </c>
      <c r="X3016">
        <v>17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46309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46309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14</v>
      </c>
      <c r="X3020">
        <v>14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46311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828</v>
      </c>
      <c r="P3021" s="2">
        <v>0.625</v>
      </c>
      <c r="Q3021" s="2">
        <v>0.79166666666666663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16</v>
      </c>
      <c r="X3022">
        <v>14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11</v>
      </c>
      <c r="X3023">
        <v>11</v>
      </c>
      <c r="Y3023" s="2">
        <v>0.16666666666666666</v>
      </c>
      <c r="Z3023" s="2">
        <v>0.125</v>
      </c>
      <c r="AA3023">
        <v>4</v>
      </c>
      <c r="AB3023">
        <v>3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16</v>
      </c>
      <c r="X3024">
        <v>16</v>
      </c>
      <c r="Y3024" s="2">
        <v>0.16666666666666666</v>
      </c>
      <c r="Z3024" s="2">
        <v>0.16666666666666666</v>
      </c>
      <c r="AA3024">
        <v>4</v>
      </c>
      <c r="AB3024">
        <v>4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16</v>
      </c>
      <c r="X3025">
        <v>16</v>
      </c>
      <c r="Y3025" s="2">
        <v>0.16666666666666666</v>
      </c>
      <c r="Z3025" s="2">
        <v>0.16666666666666666</v>
      </c>
      <c r="AA3025">
        <v>4</v>
      </c>
      <c r="AB3025">
        <v>4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7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8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3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46323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7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46323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2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2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0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46305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127</v>
      </c>
      <c r="J3033" t="s">
        <v>114</v>
      </c>
      <c r="K3033">
        <v>41656322</v>
      </c>
      <c r="L3033" t="s">
        <v>330</v>
      </c>
      <c r="M3033" t="s">
        <v>235</v>
      </c>
      <c r="O3033" t="s">
        <v>105</v>
      </c>
      <c r="P3033" s="2">
        <v>0.47916666666666669</v>
      </c>
      <c r="Q3033" s="2">
        <v>0.52083333333333337</v>
      </c>
      <c r="R3033" t="s">
        <v>280</v>
      </c>
      <c r="S3033" t="s">
        <v>355</v>
      </c>
      <c r="T3033" t="s">
        <v>356</v>
      </c>
      <c r="U3033">
        <v>3</v>
      </c>
      <c r="V3033">
        <v>3</v>
      </c>
      <c r="W3033">
        <v>3</v>
      </c>
      <c r="X3033">
        <v>3</v>
      </c>
      <c r="Y3033" s="2">
        <v>4.1666666666666664E-2</v>
      </c>
      <c r="Z3033" s="2">
        <v>4.1666666666666664E-2</v>
      </c>
      <c r="AA3033">
        <v>1</v>
      </c>
      <c r="AB3033">
        <v>1</v>
      </c>
      <c r="AD3033">
        <v>9</v>
      </c>
      <c r="AE3033" t="s">
        <v>238</v>
      </c>
      <c r="AF3033" t="s">
        <v>239</v>
      </c>
      <c r="AG3033">
        <v>3</v>
      </c>
      <c r="AH3033">
        <v>16629979</v>
      </c>
      <c r="AI3033">
        <v>84763</v>
      </c>
    </row>
    <row r="3034" spans="1:35">
      <c r="A3034" t="s">
        <v>227</v>
      </c>
      <c r="B3034" s="1">
        <v>46308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127</v>
      </c>
      <c r="J3034" t="s">
        <v>114</v>
      </c>
      <c r="K3034">
        <v>41656322</v>
      </c>
      <c r="L3034" t="s">
        <v>330</v>
      </c>
      <c r="M3034" t="s">
        <v>235</v>
      </c>
      <c r="O3034" t="s">
        <v>835</v>
      </c>
      <c r="P3034" s="2">
        <v>0.4375</v>
      </c>
      <c r="Q3034" s="2">
        <v>0.5625</v>
      </c>
      <c r="R3034" t="s">
        <v>280</v>
      </c>
      <c r="S3034" t="s">
        <v>355</v>
      </c>
      <c r="T3034" t="s">
        <v>356</v>
      </c>
      <c r="U3034">
        <v>3</v>
      </c>
      <c r="V3034">
        <v>9</v>
      </c>
      <c r="W3034">
        <v>9</v>
      </c>
      <c r="X3034">
        <v>9</v>
      </c>
      <c r="Y3034" s="2">
        <v>0.125</v>
      </c>
      <c r="Z3034" s="2">
        <v>0.125</v>
      </c>
      <c r="AA3034">
        <v>3</v>
      </c>
      <c r="AB3034">
        <v>3</v>
      </c>
      <c r="AD3034">
        <v>9</v>
      </c>
      <c r="AE3034" t="s">
        <v>238</v>
      </c>
      <c r="AF3034" t="s">
        <v>239</v>
      </c>
      <c r="AG3034">
        <v>3</v>
      </c>
      <c r="AH3034">
        <v>16629979</v>
      </c>
      <c r="AI3034">
        <v>84763</v>
      </c>
    </row>
    <row r="3035" spans="1:35">
      <c r="A3035" t="s">
        <v>227</v>
      </c>
      <c r="B3035" s="1">
        <v>46296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46297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46298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248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46300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46301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46302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46304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46305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46307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248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46308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46309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46310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46311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46312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248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46314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46315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46316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46317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46318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46319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46321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46322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46323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46324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46325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46326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46296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46297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46298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46300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46301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46302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46304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46305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46307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46308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46309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46310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46315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46316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46319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248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46321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46322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46323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46324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248</v>
      </c>
      <c r="O3082" t="s">
        <v>116</v>
      </c>
      <c r="P3082" s="2">
        <v>0.29166666666666669</v>
      </c>
      <c r="Q3082" s="2">
        <v>0.54166666666666663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46324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46325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46326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46312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6305237</v>
      </c>
      <c r="L3086" t="s">
        <v>266</v>
      </c>
      <c r="M3086" t="s">
        <v>235</v>
      </c>
      <c r="O3086" t="s">
        <v>104</v>
      </c>
      <c r="P3086" s="2">
        <v>0.3125</v>
      </c>
      <c r="Q3086" s="2">
        <v>0.47916666666666669</v>
      </c>
      <c r="R3086" t="s">
        <v>280</v>
      </c>
      <c r="S3086" t="s">
        <v>560</v>
      </c>
      <c r="T3086" t="s">
        <v>561</v>
      </c>
      <c r="U3086">
        <v>4</v>
      </c>
      <c r="V3086">
        <v>16</v>
      </c>
      <c r="W3086">
        <v>11</v>
      </c>
      <c r="X3086">
        <v>11</v>
      </c>
      <c r="Y3086" s="2">
        <v>0.16666666666666666</v>
      </c>
      <c r="Z3086" s="2">
        <v>0.11458333333333333</v>
      </c>
      <c r="AA3086">
        <v>4</v>
      </c>
      <c r="AB3086">
        <v>2</v>
      </c>
      <c r="AC3086">
        <v>45</v>
      </c>
      <c r="AD3086">
        <v>9</v>
      </c>
      <c r="AE3086" t="s">
        <v>238</v>
      </c>
      <c r="AF3086" t="s">
        <v>243</v>
      </c>
      <c r="AG3086">
        <v>4</v>
      </c>
      <c r="AH3086">
        <v>13196752</v>
      </c>
      <c r="AI3086">
        <v>13690</v>
      </c>
    </row>
    <row r="3087" spans="1:35">
      <c r="A3087" t="s">
        <v>227</v>
      </c>
      <c r="B3087" s="1">
        <v>46318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6305237</v>
      </c>
      <c r="L3087" t="s">
        <v>266</v>
      </c>
      <c r="M3087" t="s">
        <v>235</v>
      </c>
      <c r="O3087" t="s">
        <v>160</v>
      </c>
      <c r="P3087" s="2">
        <v>0.5625</v>
      </c>
      <c r="Q3087" s="2">
        <v>0.72916666666666663</v>
      </c>
      <c r="R3087" t="s">
        <v>280</v>
      </c>
      <c r="S3087" t="s">
        <v>560</v>
      </c>
      <c r="T3087" t="s">
        <v>561</v>
      </c>
      <c r="U3087">
        <v>4</v>
      </c>
      <c r="V3087">
        <v>16</v>
      </c>
      <c r="W3087">
        <v>1</v>
      </c>
      <c r="X3087">
        <v>0</v>
      </c>
      <c r="Y3087" s="2">
        <v>0.16666666666666666</v>
      </c>
      <c r="Z3087" s="2">
        <v>0</v>
      </c>
      <c r="AA3087">
        <v>4</v>
      </c>
      <c r="AB3087">
        <v>0</v>
      </c>
      <c r="AC3087">
        <v>0</v>
      </c>
      <c r="AD3087">
        <v>9</v>
      </c>
      <c r="AE3087" t="s">
        <v>238</v>
      </c>
      <c r="AF3087" t="s">
        <v>243</v>
      </c>
      <c r="AG3087">
        <v>4</v>
      </c>
      <c r="AH3087">
        <v>13196752</v>
      </c>
      <c r="AI3087">
        <v>13690</v>
      </c>
    </row>
    <row r="3088" spans="1:35">
      <c r="A3088" t="s">
        <v>227</v>
      </c>
      <c r="B3088" s="1">
        <v>46324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160</v>
      </c>
      <c r="P3088" s="2">
        <v>0.5625</v>
      </c>
      <c r="Q3088" s="2">
        <v>0.72916666666666663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0</v>
      </c>
      <c r="X3088">
        <v>0</v>
      </c>
      <c r="Y3088" s="2">
        <v>0.16666666666666666</v>
      </c>
      <c r="Z3088" s="2">
        <v>0</v>
      </c>
      <c r="AA3088">
        <v>4</v>
      </c>
      <c r="AB3088">
        <v>0</v>
      </c>
      <c r="AC3088">
        <v>0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46297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33</v>
      </c>
      <c r="X3089">
        <v>33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46298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235</v>
      </c>
      <c r="O3090" t="s">
        <v>564</v>
      </c>
      <c r="P3090" s="2">
        <v>0.3125</v>
      </c>
      <c r="Q3090" s="2">
        <v>0.52083333333333337</v>
      </c>
      <c r="R3090" t="s">
        <v>280</v>
      </c>
      <c r="S3090" t="s">
        <v>562</v>
      </c>
      <c r="T3090" t="s">
        <v>563</v>
      </c>
      <c r="U3090">
        <v>4</v>
      </c>
      <c r="V3090">
        <v>20</v>
      </c>
      <c r="W3090">
        <v>16</v>
      </c>
      <c r="X3090">
        <v>16</v>
      </c>
      <c r="Y3090" s="2">
        <v>0.20833333333333334</v>
      </c>
      <c r="Z3090" s="2">
        <v>0.16666666666666666</v>
      </c>
      <c r="AA3090">
        <v>5</v>
      </c>
      <c r="AB3090">
        <v>4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46300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33</v>
      </c>
      <c r="X3091">
        <v>33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46302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31</v>
      </c>
      <c r="X3092">
        <v>31</v>
      </c>
      <c r="Y3092" s="2">
        <v>0.20833333333333334</v>
      </c>
      <c r="Z3092" s="2">
        <v>0.20833333333333334</v>
      </c>
      <c r="AA3092">
        <v>5</v>
      </c>
      <c r="AB3092">
        <v>5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46304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36</v>
      </c>
      <c r="X3093">
        <v>36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46305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27</v>
      </c>
      <c r="X3094">
        <v>27</v>
      </c>
      <c r="Y3094" s="2">
        <v>0.20833333333333334</v>
      </c>
      <c r="Z3094" s="2">
        <v>0.20833333333333334</v>
      </c>
      <c r="AA3094">
        <v>5</v>
      </c>
      <c r="AB3094">
        <v>5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46307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32</v>
      </c>
      <c r="X3095">
        <v>32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46309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25</v>
      </c>
      <c r="X3096">
        <v>25</v>
      </c>
      <c r="Y3096" s="2">
        <v>0.20833333333333334</v>
      </c>
      <c r="Z3096" s="2">
        <v>0.20833333333333334</v>
      </c>
      <c r="AA3096">
        <v>5</v>
      </c>
      <c r="AB3096">
        <v>5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46318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24</v>
      </c>
      <c r="X3097">
        <v>6</v>
      </c>
      <c r="Y3097" s="2">
        <v>0.25</v>
      </c>
      <c r="Z3097" s="2">
        <v>6.25E-2</v>
      </c>
      <c r="AA3097">
        <v>6</v>
      </c>
      <c r="AB3097">
        <v>1</v>
      </c>
      <c r="AC3097">
        <v>30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46319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7</v>
      </c>
      <c r="X3098">
        <v>0</v>
      </c>
      <c r="Y3098" s="2">
        <v>0.20833333333333334</v>
      </c>
      <c r="Z3098" s="2">
        <v>0</v>
      </c>
      <c r="AA3098">
        <v>5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46321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5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46323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248</v>
      </c>
      <c r="O3100" t="s">
        <v>272</v>
      </c>
      <c r="P3100" s="2">
        <v>0.3125</v>
      </c>
      <c r="Q3100" s="2">
        <v>0.5625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6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46325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235</v>
      </c>
      <c r="O3101" t="s">
        <v>564</v>
      </c>
      <c r="P3101" s="2">
        <v>0.3125</v>
      </c>
      <c r="Q3101" s="2">
        <v>0.52083333333333337</v>
      </c>
      <c r="R3101" t="s">
        <v>280</v>
      </c>
      <c r="S3101" t="s">
        <v>562</v>
      </c>
      <c r="T3101" t="s">
        <v>563</v>
      </c>
      <c r="U3101">
        <v>4</v>
      </c>
      <c r="V3101">
        <v>20</v>
      </c>
      <c r="W3101">
        <v>5</v>
      </c>
      <c r="X3101">
        <v>0</v>
      </c>
      <c r="Y3101" s="2">
        <v>0.20833333333333334</v>
      </c>
      <c r="Z3101" s="2">
        <v>0</v>
      </c>
      <c r="AA3101">
        <v>5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235</v>
      </c>
      <c r="O3102" t="s">
        <v>564</v>
      </c>
      <c r="P3102" s="2">
        <v>0.3125</v>
      </c>
      <c r="Q3102" s="2">
        <v>0.52083333333333337</v>
      </c>
      <c r="R3102" t="s">
        <v>280</v>
      </c>
      <c r="S3102" t="s">
        <v>562</v>
      </c>
      <c r="T3102" t="s">
        <v>563</v>
      </c>
      <c r="U3102">
        <v>4</v>
      </c>
      <c r="V3102">
        <v>20</v>
      </c>
      <c r="W3102">
        <v>0</v>
      </c>
      <c r="X3102">
        <v>0</v>
      </c>
      <c r="Y3102" s="2">
        <v>0.20833333333333334</v>
      </c>
      <c r="Z3102" s="2">
        <v>0</v>
      </c>
      <c r="AA3102">
        <v>5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46309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17996445</v>
      </c>
      <c r="L3103" t="s">
        <v>565</v>
      </c>
      <c r="M3103" t="s">
        <v>235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566</v>
      </c>
      <c r="T3103" t="s">
        <v>567</v>
      </c>
      <c r="U3103">
        <v>4</v>
      </c>
      <c r="V3103">
        <v>24</v>
      </c>
      <c r="W3103">
        <v>51</v>
      </c>
      <c r="X3103">
        <v>51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12745400</v>
      </c>
      <c r="AI3103">
        <v>15031</v>
      </c>
    </row>
    <row r="3104" spans="1:35">
      <c r="A3104" t="s">
        <v>227</v>
      </c>
      <c r="B3104" s="1">
        <v>46319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17996445</v>
      </c>
      <c r="L3104" t="s">
        <v>565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566</v>
      </c>
      <c r="T3104" t="s">
        <v>567</v>
      </c>
      <c r="U3104">
        <v>4</v>
      </c>
      <c r="V3104">
        <v>24</v>
      </c>
      <c r="W3104">
        <v>40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12745400</v>
      </c>
      <c r="AI3104">
        <v>15031</v>
      </c>
    </row>
    <row r="3105" spans="1:35">
      <c r="A3105" t="s">
        <v>227</v>
      </c>
      <c r="B3105" s="1">
        <v>46296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18149232</v>
      </c>
      <c r="L3105" t="s">
        <v>568</v>
      </c>
      <c r="M3105" t="s">
        <v>440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12</v>
      </c>
      <c r="X3105">
        <v>10</v>
      </c>
      <c r="Y3105" s="2">
        <v>0.25</v>
      </c>
      <c r="Z3105" s="2">
        <v>0.10416666666666667</v>
      </c>
      <c r="AA3105">
        <v>6</v>
      </c>
      <c r="AB3105">
        <v>2</v>
      </c>
      <c r="AC3105">
        <v>30</v>
      </c>
      <c r="AD3105">
        <v>9</v>
      </c>
      <c r="AE3105" t="s">
        <v>238</v>
      </c>
      <c r="AF3105" t="s">
        <v>239</v>
      </c>
      <c r="AG3105">
        <v>4</v>
      </c>
      <c r="AH3105">
        <v>16615196</v>
      </c>
      <c r="AI3105">
        <v>55991</v>
      </c>
    </row>
    <row r="3106" spans="1:35">
      <c r="A3106" t="s">
        <v>227</v>
      </c>
      <c r="B3106" s="1">
        <v>46301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27</v>
      </c>
      <c r="X3106">
        <v>27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46308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27</v>
      </c>
      <c r="X3107">
        <v>27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46310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28</v>
      </c>
      <c r="X3108">
        <v>28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46311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29</v>
      </c>
      <c r="X3109">
        <v>29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46312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28</v>
      </c>
      <c r="X3110">
        <v>28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46314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24</v>
      </c>
      <c r="X3111">
        <v>24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46315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25</v>
      </c>
      <c r="X3112">
        <v>25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46316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28</v>
      </c>
      <c r="X3113">
        <v>28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46317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29</v>
      </c>
      <c r="X3114">
        <v>29</v>
      </c>
      <c r="Y3114" s="2">
        <v>0.25</v>
      </c>
      <c r="Z3114" s="2">
        <v>0.25</v>
      </c>
      <c r="AA3114">
        <v>6</v>
      </c>
      <c r="AB3114">
        <v>6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46322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22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46324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16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46300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18070664</v>
      </c>
      <c r="L3117" t="s">
        <v>103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243</v>
      </c>
      <c r="AG3117">
        <v>3</v>
      </c>
      <c r="AH3117">
        <v>14008104</v>
      </c>
      <c r="AI3117">
        <v>7798</v>
      </c>
    </row>
    <row r="3118" spans="1:35">
      <c r="A3118" t="s">
        <v>227</v>
      </c>
      <c r="B3118" s="1">
        <v>46312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18070664</v>
      </c>
      <c r="L3118" t="s">
        <v>103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243</v>
      </c>
      <c r="AG3118">
        <v>3</v>
      </c>
      <c r="AH3118">
        <v>14008104</v>
      </c>
      <c r="AI3118">
        <v>7798</v>
      </c>
    </row>
    <row r="3119" spans="1:35">
      <c r="A3119" t="s">
        <v>227</v>
      </c>
      <c r="B3119" s="1">
        <v>46315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46308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18114025</v>
      </c>
      <c r="L3120" t="s">
        <v>179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243</v>
      </c>
      <c r="AG3120">
        <v>3</v>
      </c>
      <c r="AH3120">
        <v>13866206</v>
      </c>
      <c r="AI3120">
        <v>7790</v>
      </c>
    </row>
    <row r="3121" spans="1:35">
      <c r="A3121" t="s">
        <v>227</v>
      </c>
      <c r="B3121" s="1">
        <v>46301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46304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46309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363</v>
      </c>
      <c r="T3123" t="s">
        <v>364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46310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363</v>
      </c>
      <c r="T3124" t="s">
        <v>364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46318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46322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46321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18128906</v>
      </c>
      <c r="L3127" t="s">
        <v>125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363</v>
      </c>
      <c r="T3127" t="s">
        <v>364</v>
      </c>
      <c r="U3127">
        <v>3</v>
      </c>
      <c r="V3127">
        <v>3</v>
      </c>
      <c r="W3127">
        <v>1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243</v>
      </c>
      <c r="AG3127">
        <v>3</v>
      </c>
      <c r="AH3127">
        <v>16442904</v>
      </c>
      <c r="AI3127">
        <v>11354</v>
      </c>
    </row>
    <row r="3128" spans="1:35">
      <c r="A3128" t="s">
        <v>227</v>
      </c>
      <c r="B3128" s="1">
        <v>46296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46298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46302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46308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46309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46310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46314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46317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46322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46325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46316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40005649</v>
      </c>
      <c r="L3138" t="s">
        <v>189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3</v>
      </c>
      <c r="X3138">
        <v>3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243</v>
      </c>
      <c r="AG3138">
        <v>3</v>
      </c>
      <c r="AH3138">
        <v>14306069</v>
      </c>
      <c r="AI3138">
        <v>18915</v>
      </c>
    </row>
    <row r="3139" spans="1:35">
      <c r="A3139" t="s">
        <v>227</v>
      </c>
      <c r="B3139" s="1">
        <v>46323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44638695</v>
      </c>
      <c r="L3139" t="s">
        <v>184</v>
      </c>
      <c r="M3139" t="s">
        <v>235</v>
      </c>
      <c r="O3139" t="s">
        <v>145</v>
      </c>
      <c r="P3139" s="2">
        <v>0.35416666666666669</v>
      </c>
      <c r="Q3139" s="2">
        <v>0.39583333333333331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239</v>
      </c>
      <c r="AG3139">
        <v>3</v>
      </c>
      <c r="AH3139">
        <v>16620392</v>
      </c>
      <c r="AI3139">
        <v>31692</v>
      </c>
    </row>
    <row r="3140" spans="1:35">
      <c r="A3140" t="s">
        <v>227</v>
      </c>
      <c r="B3140" s="1">
        <v>46296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365</v>
      </c>
      <c r="T3140" t="s">
        <v>366</v>
      </c>
      <c r="U3140">
        <v>4</v>
      </c>
      <c r="V3140">
        <v>16</v>
      </c>
      <c r="W3140">
        <v>16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46301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361</v>
      </c>
      <c r="T3141" t="s">
        <v>362</v>
      </c>
      <c r="U3141">
        <v>4</v>
      </c>
      <c r="V3141">
        <v>4</v>
      </c>
      <c r="W3141">
        <v>4</v>
      </c>
      <c r="X3141">
        <v>4</v>
      </c>
      <c r="Y3141" s="2">
        <v>4.1666666666666664E-2</v>
      </c>
      <c r="Z3141" s="2">
        <v>4.1666666666666664E-2</v>
      </c>
      <c r="AA3141">
        <v>1</v>
      </c>
      <c r="AB3141">
        <v>1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46304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126</v>
      </c>
      <c r="P3142" s="2">
        <v>0.3125</v>
      </c>
      <c r="Q3142" s="2">
        <v>0.4375</v>
      </c>
      <c r="R3142" t="s">
        <v>280</v>
      </c>
      <c r="S3142" t="s">
        <v>363</v>
      </c>
      <c r="T3142" t="s">
        <v>364</v>
      </c>
      <c r="U3142">
        <v>4</v>
      </c>
      <c r="V3142">
        <v>12</v>
      </c>
      <c r="W3142">
        <v>13</v>
      </c>
      <c r="X3142">
        <v>12</v>
      </c>
      <c r="Y3142" s="2">
        <v>0.125</v>
      </c>
      <c r="Z3142" s="2">
        <v>0.125</v>
      </c>
      <c r="AA3142">
        <v>3</v>
      </c>
      <c r="AB3142">
        <v>3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46307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363</v>
      </c>
      <c r="T3143" t="s">
        <v>364</v>
      </c>
      <c r="U3143">
        <v>4</v>
      </c>
      <c r="V3143">
        <v>16</v>
      </c>
      <c r="W3143">
        <v>17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46310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361</v>
      </c>
      <c r="T3144" t="s">
        <v>362</v>
      </c>
      <c r="U3144">
        <v>4</v>
      </c>
      <c r="V3144">
        <v>16</v>
      </c>
      <c r="W3144">
        <v>16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46316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363</v>
      </c>
      <c r="T3145" t="s">
        <v>364</v>
      </c>
      <c r="U3145">
        <v>4</v>
      </c>
      <c r="V3145">
        <v>4</v>
      </c>
      <c r="W3145">
        <v>4</v>
      </c>
      <c r="X3145">
        <v>4</v>
      </c>
      <c r="Y3145" s="2">
        <v>4.1666666666666664E-2</v>
      </c>
      <c r="Z3145" s="2">
        <v>4.1666666666666664E-2</v>
      </c>
      <c r="AA3145">
        <v>1</v>
      </c>
      <c r="AB3145">
        <v>1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46318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18114025</v>
      </c>
      <c r="L3146" t="s">
        <v>179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4</v>
      </c>
      <c r="X3146">
        <v>4</v>
      </c>
      <c r="Y3146" s="2">
        <v>0.16666666666666666</v>
      </c>
      <c r="Z3146" s="2">
        <v>4.1666666666666664E-2</v>
      </c>
      <c r="AA3146">
        <v>4</v>
      </c>
      <c r="AB3146">
        <v>1</v>
      </c>
      <c r="AC3146">
        <v>0</v>
      </c>
      <c r="AD3146">
        <v>3</v>
      </c>
      <c r="AE3146" t="s">
        <v>252</v>
      </c>
      <c r="AF3146" t="s">
        <v>243</v>
      </c>
      <c r="AG3146">
        <v>4</v>
      </c>
      <c r="AH3146">
        <v>13866206</v>
      </c>
      <c r="AI3146">
        <v>7790</v>
      </c>
    </row>
    <row r="3147" spans="1:35">
      <c r="A3147" t="s">
        <v>227</v>
      </c>
      <c r="B3147" s="1">
        <v>46296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94</v>
      </c>
      <c r="P3147" s="2">
        <v>0.5625</v>
      </c>
      <c r="Q3147" s="2">
        <v>0.64583333333333337</v>
      </c>
      <c r="R3147" t="s">
        <v>280</v>
      </c>
      <c r="S3147" t="s">
        <v>365</v>
      </c>
      <c r="T3147" t="s">
        <v>366</v>
      </c>
      <c r="U3147">
        <v>4</v>
      </c>
      <c r="V3147">
        <v>8</v>
      </c>
      <c r="W3147">
        <v>8</v>
      </c>
      <c r="X3147">
        <v>8</v>
      </c>
      <c r="Y3147" s="2">
        <v>8.3333333333333329E-2</v>
      </c>
      <c r="Z3147" s="2">
        <v>8.3333333333333329E-2</v>
      </c>
      <c r="AA3147">
        <v>2</v>
      </c>
      <c r="AB3147">
        <v>2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46302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16</v>
      </c>
      <c r="X3148">
        <v>16</v>
      </c>
      <c r="Y3148" s="2">
        <v>0.16666666666666666</v>
      </c>
      <c r="Z3148" s="2">
        <v>0.16666666666666666</v>
      </c>
      <c r="AA3148">
        <v>4</v>
      </c>
      <c r="AB3148">
        <v>4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46307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107</v>
      </c>
      <c r="P3149" s="2">
        <v>0.5625</v>
      </c>
      <c r="Q3149" s="2">
        <v>0.60416666666666663</v>
      </c>
      <c r="R3149" t="s">
        <v>280</v>
      </c>
      <c r="S3149" t="s">
        <v>365</v>
      </c>
      <c r="T3149" t="s">
        <v>366</v>
      </c>
      <c r="U3149">
        <v>4</v>
      </c>
      <c r="V3149">
        <v>4</v>
      </c>
      <c r="W3149">
        <v>8</v>
      </c>
      <c r="X3149">
        <v>8</v>
      </c>
      <c r="Y3149" s="2">
        <v>4.1666666666666664E-2</v>
      </c>
      <c r="Z3149" s="2">
        <v>4.1666666666666664E-2</v>
      </c>
      <c r="AA3149">
        <v>1</v>
      </c>
      <c r="AB3149">
        <v>1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46308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46311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365</v>
      </c>
      <c r="T3151" t="s">
        <v>366</v>
      </c>
      <c r="U3151">
        <v>4</v>
      </c>
      <c r="V3151">
        <v>4</v>
      </c>
      <c r="W3151">
        <v>5</v>
      </c>
      <c r="X3151">
        <v>5</v>
      </c>
      <c r="Y3151" s="2">
        <v>4.1666666666666664E-2</v>
      </c>
      <c r="Z3151" s="2">
        <v>4.1666666666666664E-2</v>
      </c>
      <c r="AA3151">
        <v>1</v>
      </c>
      <c r="AB3151">
        <v>1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46315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107</v>
      </c>
      <c r="P3152" s="2">
        <v>0.5625</v>
      </c>
      <c r="Q3152" s="2">
        <v>0.60416666666666663</v>
      </c>
      <c r="R3152" t="s">
        <v>280</v>
      </c>
      <c r="S3152" t="s">
        <v>365</v>
      </c>
      <c r="T3152" t="s">
        <v>366</v>
      </c>
      <c r="U3152">
        <v>4</v>
      </c>
      <c r="V3152">
        <v>4</v>
      </c>
      <c r="W3152">
        <v>5</v>
      </c>
      <c r="X3152">
        <v>5</v>
      </c>
      <c r="Y3152" s="2">
        <v>4.1666666666666664E-2</v>
      </c>
      <c r="Z3152" s="2">
        <v>4.1666666666666664E-2</v>
      </c>
      <c r="AA3152">
        <v>1</v>
      </c>
      <c r="AB3152">
        <v>1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46316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18</v>
      </c>
      <c r="X3153">
        <v>16</v>
      </c>
      <c r="Y3153" s="2">
        <v>0.16666666666666666</v>
      </c>
      <c r="Z3153" s="2">
        <v>0.16666666666666666</v>
      </c>
      <c r="AA3153">
        <v>4</v>
      </c>
      <c r="AB3153">
        <v>4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46319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46323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46324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46325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46297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18128906</v>
      </c>
      <c r="L3158" t="s">
        <v>125</v>
      </c>
      <c r="M3158" t="s">
        <v>235</v>
      </c>
      <c r="O3158" t="s">
        <v>94</v>
      </c>
      <c r="P3158" s="2">
        <v>0.5625</v>
      </c>
      <c r="Q3158" s="2">
        <v>0.64583333333333337</v>
      </c>
      <c r="R3158" t="s">
        <v>280</v>
      </c>
      <c r="S3158" t="s">
        <v>365</v>
      </c>
      <c r="T3158" t="s">
        <v>366</v>
      </c>
      <c r="U3158">
        <v>4</v>
      </c>
      <c r="V3158">
        <v>8</v>
      </c>
      <c r="W3158">
        <v>8</v>
      </c>
      <c r="X3158">
        <v>8</v>
      </c>
      <c r="Y3158" s="2">
        <v>8.3333333333333329E-2</v>
      </c>
      <c r="Z3158" s="2">
        <v>8.3333333333333329E-2</v>
      </c>
      <c r="AA3158">
        <v>2</v>
      </c>
      <c r="AB3158">
        <v>2</v>
      </c>
      <c r="AD3158">
        <v>3</v>
      </c>
      <c r="AE3158" t="s">
        <v>252</v>
      </c>
      <c r="AF3158" t="s">
        <v>243</v>
      </c>
      <c r="AG3158">
        <v>4</v>
      </c>
      <c r="AH3158">
        <v>16442904</v>
      </c>
      <c r="AI3158">
        <v>11354</v>
      </c>
    </row>
    <row r="3159" spans="1:35">
      <c r="A3159" t="s">
        <v>227</v>
      </c>
      <c r="B3159" s="1">
        <v>46298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18128906</v>
      </c>
      <c r="L3159" t="s">
        <v>125</v>
      </c>
      <c r="M3159" t="s">
        <v>235</v>
      </c>
      <c r="O3159" t="s">
        <v>126</v>
      </c>
      <c r="P3159" s="2">
        <v>0.3125</v>
      </c>
      <c r="Q3159" s="2">
        <v>0.4375</v>
      </c>
      <c r="R3159" t="s">
        <v>280</v>
      </c>
      <c r="S3159" t="s">
        <v>365</v>
      </c>
      <c r="T3159" t="s">
        <v>366</v>
      </c>
      <c r="U3159">
        <v>4</v>
      </c>
      <c r="V3159">
        <v>12</v>
      </c>
      <c r="W3159">
        <v>19</v>
      </c>
      <c r="X3159">
        <v>19</v>
      </c>
      <c r="Y3159" s="2">
        <v>0.125</v>
      </c>
      <c r="Z3159" s="2">
        <v>0.125</v>
      </c>
      <c r="AA3159">
        <v>3</v>
      </c>
      <c r="AB3159">
        <v>3</v>
      </c>
      <c r="AD3159">
        <v>3</v>
      </c>
      <c r="AE3159" t="s">
        <v>252</v>
      </c>
      <c r="AF3159" t="s">
        <v>243</v>
      </c>
      <c r="AG3159">
        <v>4</v>
      </c>
      <c r="AH3159">
        <v>16442904</v>
      </c>
      <c r="AI3159">
        <v>11354</v>
      </c>
    </row>
    <row r="3160" spans="1:35">
      <c r="A3160" t="s">
        <v>227</v>
      </c>
      <c r="B3160" s="1">
        <v>46309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107</v>
      </c>
      <c r="P3160" s="2">
        <v>0.5625</v>
      </c>
      <c r="Q3160" s="2">
        <v>0.60416666666666663</v>
      </c>
      <c r="R3160" t="s">
        <v>280</v>
      </c>
      <c r="S3160" t="s">
        <v>365</v>
      </c>
      <c r="T3160" t="s">
        <v>366</v>
      </c>
      <c r="U3160">
        <v>4</v>
      </c>
      <c r="V3160">
        <v>4</v>
      </c>
      <c r="W3160">
        <v>8</v>
      </c>
      <c r="X3160">
        <v>8</v>
      </c>
      <c r="Y3160" s="2">
        <v>4.1666666666666664E-2</v>
      </c>
      <c r="Z3160" s="2">
        <v>4.1666666666666664E-2</v>
      </c>
      <c r="AA3160">
        <v>1</v>
      </c>
      <c r="AB3160">
        <v>1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46321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0</v>
      </c>
      <c r="X3161">
        <v>0</v>
      </c>
      <c r="Y3161" s="2">
        <v>0.16666666666666666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46300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160</v>
      </c>
      <c r="P3162" s="2">
        <v>0.5625</v>
      </c>
      <c r="Q3162" s="2">
        <v>0.72916666666666663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16</v>
      </c>
      <c r="X3162">
        <v>16</v>
      </c>
      <c r="Y3162" s="2">
        <v>0.16666666666666666</v>
      </c>
      <c r="Z3162" s="2">
        <v>0.16666666666666666</v>
      </c>
      <c r="AA3162">
        <v>4</v>
      </c>
      <c r="AB3162">
        <v>4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46301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20</v>
      </c>
      <c r="X3163">
        <v>20</v>
      </c>
      <c r="Y3163" s="2">
        <v>0.20833333333333334</v>
      </c>
      <c r="Z3163" s="2">
        <v>0.20833333333333334</v>
      </c>
      <c r="AA3163">
        <v>5</v>
      </c>
      <c r="AB3163">
        <v>5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46309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21</v>
      </c>
      <c r="X3164">
        <v>21</v>
      </c>
      <c r="Y3164" s="2">
        <v>0.20833333333333334</v>
      </c>
      <c r="Z3164" s="2">
        <v>0.20833333333333334</v>
      </c>
      <c r="AA3164">
        <v>5</v>
      </c>
      <c r="AB3164">
        <v>5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46311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21</v>
      </c>
      <c r="X3165">
        <v>21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46314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20</v>
      </c>
      <c r="X3166">
        <v>20</v>
      </c>
      <c r="Y3166" s="2">
        <v>0.20833333333333334</v>
      </c>
      <c r="Z3166" s="2">
        <v>0.20833333333333334</v>
      </c>
      <c r="AA3166">
        <v>5</v>
      </c>
      <c r="AB3166">
        <v>5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46317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20</v>
      </c>
      <c r="X3167">
        <v>20</v>
      </c>
      <c r="Y3167" s="2">
        <v>0.20833333333333334</v>
      </c>
      <c r="Z3167" s="2">
        <v>0.20833333333333334</v>
      </c>
      <c r="AA3167">
        <v>5</v>
      </c>
      <c r="AB3167">
        <v>5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46297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104</v>
      </c>
      <c r="P3168" s="2">
        <v>0.3125</v>
      </c>
      <c r="Q3168" s="2">
        <v>0.47916666666666669</v>
      </c>
      <c r="R3168" t="s">
        <v>280</v>
      </c>
      <c r="S3168" t="s">
        <v>365</v>
      </c>
      <c r="T3168" t="s">
        <v>366</v>
      </c>
      <c r="U3168">
        <v>4</v>
      </c>
      <c r="V3168">
        <v>16</v>
      </c>
      <c r="W3168">
        <v>14</v>
      </c>
      <c r="X3168">
        <v>14</v>
      </c>
      <c r="Y3168" s="2">
        <v>0.16666666666666666</v>
      </c>
      <c r="Z3168" s="2">
        <v>0.14583333333333334</v>
      </c>
      <c r="AA3168">
        <v>4</v>
      </c>
      <c r="AB3168">
        <v>3</v>
      </c>
      <c r="AC3168">
        <v>30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46305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126</v>
      </c>
      <c r="P3169" s="2">
        <v>0.3125</v>
      </c>
      <c r="Q3169" s="2">
        <v>0.4375</v>
      </c>
      <c r="R3169" t="s">
        <v>280</v>
      </c>
      <c r="S3169" t="s">
        <v>365</v>
      </c>
      <c r="T3169" t="s">
        <v>366</v>
      </c>
      <c r="U3169">
        <v>4</v>
      </c>
      <c r="V3169">
        <v>12</v>
      </c>
      <c r="W3169">
        <v>10</v>
      </c>
      <c r="X3169">
        <v>9</v>
      </c>
      <c r="Y3169" s="2">
        <v>0.125</v>
      </c>
      <c r="Z3169" s="2">
        <v>0.10416666666666667</v>
      </c>
      <c r="AA3169">
        <v>3</v>
      </c>
      <c r="AB3169">
        <v>2</v>
      </c>
      <c r="AC3169">
        <v>30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46308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361</v>
      </c>
      <c r="T3170" t="s">
        <v>362</v>
      </c>
      <c r="U3170">
        <v>4</v>
      </c>
      <c r="V3170">
        <v>4</v>
      </c>
      <c r="W3170">
        <v>4</v>
      </c>
      <c r="X3170">
        <v>4</v>
      </c>
      <c r="Y3170" s="2">
        <v>4.1666666666666664E-2</v>
      </c>
      <c r="Z3170" s="2">
        <v>4.1666666666666664E-2</v>
      </c>
      <c r="AA3170">
        <v>1</v>
      </c>
      <c r="AB3170">
        <v>1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46310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4</v>
      </c>
      <c r="X3171">
        <v>4</v>
      </c>
      <c r="Y3171" s="2">
        <v>4.1666666666666664E-2</v>
      </c>
      <c r="Z3171" s="2">
        <v>4.1666666666666664E-2</v>
      </c>
      <c r="AA3171">
        <v>1</v>
      </c>
      <c r="AB3171">
        <v>1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46312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16</v>
      </c>
      <c r="X3172">
        <v>16</v>
      </c>
      <c r="Y3172" s="2">
        <v>0.16666666666666666</v>
      </c>
      <c r="Z3172" s="2">
        <v>0.16666666666666666</v>
      </c>
      <c r="AA3172">
        <v>4</v>
      </c>
      <c r="AB3172">
        <v>4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46314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4</v>
      </c>
      <c r="W3173">
        <v>4</v>
      </c>
      <c r="X3173">
        <v>4</v>
      </c>
      <c r="Y3173" s="2">
        <v>4.1666666666666664E-2</v>
      </c>
      <c r="Z3173" s="2">
        <v>4.1666666666666664E-2</v>
      </c>
      <c r="AA3173">
        <v>1</v>
      </c>
      <c r="AB3173">
        <v>1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46322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1</v>
      </c>
      <c r="X3174">
        <v>0</v>
      </c>
      <c r="Y3174" s="2">
        <v>4.1666666666666664E-2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46325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0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46326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104</v>
      </c>
      <c r="P3176" s="2">
        <v>0.3125</v>
      </c>
      <c r="Q3176" s="2">
        <v>0.47916666666666669</v>
      </c>
      <c r="R3176" t="s">
        <v>280</v>
      </c>
      <c r="S3176" t="s">
        <v>365</v>
      </c>
      <c r="T3176" t="s">
        <v>366</v>
      </c>
      <c r="U3176">
        <v>4</v>
      </c>
      <c r="V3176">
        <v>16</v>
      </c>
      <c r="W3176">
        <v>0</v>
      </c>
      <c r="X3176">
        <v>0</v>
      </c>
      <c r="Y3176" s="2">
        <v>0.16666666666666666</v>
      </c>
      <c r="Z3176" s="2">
        <v>0</v>
      </c>
      <c r="AA3176">
        <v>4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40005649</v>
      </c>
      <c r="L3177" t="s">
        <v>189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0</v>
      </c>
      <c r="X3177">
        <v>0</v>
      </c>
      <c r="Y3177" s="2">
        <v>0.16666666666666666</v>
      </c>
      <c r="Z3177" s="2">
        <v>0</v>
      </c>
      <c r="AA3177">
        <v>4</v>
      </c>
      <c r="AB3177">
        <v>0</v>
      </c>
      <c r="AC3177">
        <v>0</v>
      </c>
      <c r="AD3177">
        <v>3</v>
      </c>
      <c r="AE3177" t="s">
        <v>252</v>
      </c>
      <c r="AF3177" t="s">
        <v>243</v>
      </c>
      <c r="AG3177">
        <v>4</v>
      </c>
      <c r="AH3177">
        <v>14306069</v>
      </c>
      <c r="AI3177">
        <v>18915</v>
      </c>
    </row>
    <row r="3178" spans="1:35">
      <c r="A3178" t="s">
        <v>227</v>
      </c>
      <c r="B3178" s="1">
        <v>46315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44638695</v>
      </c>
      <c r="L3178" t="s">
        <v>184</v>
      </c>
      <c r="M3178" t="s">
        <v>235</v>
      </c>
      <c r="O3178" t="s">
        <v>126</v>
      </c>
      <c r="P3178" s="2">
        <v>0.3125</v>
      </c>
      <c r="Q3178" s="2">
        <v>0.4375</v>
      </c>
      <c r="R3178" t="s">
        <v>280</v>
      </c>
      <c r="S3178" t="s">
        <v>361</v>
      </c>
      <c r="T3178" t="s">
        <v>362</v>
      </c>
      <c r="U3178">
        <v>4</v>
      </c>
      <c r="V3178">
        <v>12</v>
      </c>
      <c r="W3178">
        <v>13</v>
      </c>
      <c r="X3178">
        <v>13</v>
      </c>
      <c r="Y3178" s="2">
        <v>0.125</v>
      </c>
      <c r="Z3178" s="2">
        <v>0.125</v>
      </c>
      <c r="AA3178">
        <v>3</v>
      </c>
      <c r="AB3178">
        <v>3</v>
      </c>
      <c r="AD3178">
        <v>3</v>
      </c>
      <c r="AE3178" t="s">
        <v>252</v>
      </c>
      <c r="AF3178" t="s">
        <v>239</v>
      </c>
      <c r="AG3178">
        <v>4</v>
      </c>
      <c r="AH3178">
        <v>16620392</v>
      </c>
      <c r="AI3178">
        <v>31692</v>
      </c>
    </row>
    <row r="3179" spans="1:35">
      <c r="A3179" t="s">
        <v>227</v>
      </c>
      <c r="B3179" s="1">
        <v>46300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18070664</v>
      </c>
      <c r="L3179" t="s">
        <v>103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243</v>
      </c>
      <c r="AG3179">
        <v>4</v>
      </c>
      <c r="AH3179">
        <v>14008104</v>
      </c>
      <c r="AI3179">
        <v>7798</v>
      </c>
    </row>
    <row r="3180" spans="1:35">
      <c r="A3180" t="s">
        <v>227</v>
      </c>
      <c r="B3180" s="1">
        <v>46312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18070664</v>
      </c>
      <c r="L3180" t="s">
        <v>103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7</v>
      </c>
      <c r="X3180">
        <v>7</v>
      </c>
      <c r="Y3180" s="2">
        <v>8.3333333333333329E-2</v>
      </c>
      <c r="Z3180" s="2">
        <v>7.2916666666666671E-2</v>
      </c>
      <c r="AA3180">
        <v>2</v>
      </c>
      <c r="AB3180">
        <v>1</v>
      </c>
      <c r="AC3180">
        <v>45</v>
      </c>
      <c r="AD3180">
        <v>3</v>
      </c>
      <c r="AE3180" t="s">
        <v>252</v>
      </c>
      <c r="AF3180" t="s">
        <v>243</v>
      </c>
      <c r="AG3180">
        <v>4</v>
      </c>
      <c r="AH3180">
        <v>14008104</v>
      </c>
      <c r="AI3180">
        <v>7798</v>
      </c>
    </row>
    <row r="3181" spans="1:35">
      <c r="A3181" t="s">
        <v>227</v>
      </c>
      <c r="B3181" s="1">
        <v>46315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18070664</v>
      </c>
      <c r="L3181" t="s">
        <v>103</v>
      </c>
      <c r="M3181" t="s">
        <v>235</v>
      </c>
      <c r="O3181" t="s">
        <v>112</v>
      </c>
      <c r="P3181" s="2">
        <v>0.6875</v>
      </c>
      <c r="Q3181" s="2">
        <v>0.77083333333333337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243</v>
      </c>
      <c r="AG3181">
        <v>4</v>
      </c>
      <c r="AH3181">
        <v>14008104</v>
      </c>
      <c r="AI3181">
        <v>7798</v>
      </c>
    </row>
    <row r="3182" spans="1:35">
      <c r="A3182" t="s">
        <v>227</v>
      </c>
      <c r="B3182" s="1">
        <v>46308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18114025</v>
      </c>
      <c r="L3182" t="s">
        <v>179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243</v>
      </c>
      <c r="AG3182">
        <v>4</v>
      </c>
      <c r="AH3182">
        <v>13866206</v>
      </c>
      <c r="AI3182">
        <v>7790</v>
      </c>
    </row>
    <row r="3183" spans="1:35">
      <c r="A3183" t="s">
        <v>227</v>
      </c>
      <c r="B3183" s="1">
        <v>46301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46304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7</v>
      </c>
      <c r="X3184">
        <v>7</v>
      </c>
      <c r="Y3184" s="2">
        <v>8.3333333333333329E-2</v>
      </c>
      <c r="Z3184" s="2">
        <v>7.2916666666666671E-2</v>
      </c>
      <c r="AA3184">
        <v>2</v>
      </c>
      <c r="AB3184">
        <v>1</v>
      </c>
      <c r="AC3184">
        <v>45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46309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363</v>
      </c>
      <c r="T3185" t="s">
        <v>364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46310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46318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363</v>
      </c>
      <c r="T3187" t="s">
        <v>364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46322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0</v>
      </c>
      <c r="X3188">
        <v>0</v>
      </c>
      <c r="Y3188" s="2">
        <v>8.3333333333333329E-2</v>
      </c>
      <c r="Z3188" s="2">
        <v>0</v>
      </c>
      <c r="AA3188">
        <v>2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46321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18128906</v>
      </c>
      <c r="L3189" t="s">
        <v>125</v>
      </c>
      <c r="M3189" t="s">
        <v>235</v>
      </c>
      <c r="O3189" t="s">
        <v>112</v>
      </c>
      <c r="P3189" s="2">
        <v>0.6875</v>
      </c>
      <c r="Q3189" s="2">
        <v>0.77083333333333337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243</v>
      </c>
      <c r="AG3189">
        <v>4</v>
      </c>
      <c r="AH3189">
        <v>16442904</v>
      </c>
      <c r="AI3189">
        <v>11354</v>
      </c>
    </row>
    <row r="3190" spans="1:35">
      <c r="A3190" t="s">
        <v>227</v>
      </c>
      <c r="B3190" s="1">
        <v>46296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365</v>
      </c>
      <c r="T3190" t="s">
        <v>366</v>
      </c>
      <c r="U3190">
        <v>4</v>
      </c>
      <c r="V3190">
        <v>8</v>
      </c>
      <c r="W3190">
        <v>8</v>
      </c>
      <c r="X3190">
        <v>8</v>
      </c>
      <c r="Y3190" s="2">
        <v>8.3333333333333329E-2</v>
      </c>
      <c r="Z3190" s="2">
        <v>8.3333333333333329E-2</v>
      </c>
      <c r="AA3190">
        <v>2</v>
      </c>
      <c r="AB3190">
        <v>2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46302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363</v>
      </c>
      <c r="T3191" t="s">
        <v>364</v>
      </c>
      <c r="U3191">
        <v>4</v>
      </c>
      <c r="V3191">
        <v>8</v>
      </c>
      <c r="W3191">
        <v>6</v>
      </c>
      <c r="X3191">
        <v>6</v>
      </c>
      <c r="Y3191" s="2">
        <v>8.3333333333333329E-2</v>
      </c>
      <c r="Z3191" s="2">
        <v>6.25E-2</v>
      </c>
      <c r="AA3191">
        <v>2</v>
      </c>
      <c r="AB3191">
        <v>1</v>
      </c>
      <c r="AC3191">
        <v>30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46308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178</v>
      </c>
      <c r="P3192" s="2">
        <v>0.6875</v>
      </c>
      <c r="Q3192" s="2">
        <v>0.72916666666666663</v>
      </c>
      <c r="R3192" t="s">
        <v>280</v>
      </c>
      <c r="S3192" t="s">
        <v>361</v>
      </c>
      <c r="T3192" t="s">
        <v>362</v>
      </c>
      <c r="U3192">
        <v>4</v>
      </c>
      <c r="V3192">
        <v>4</v>
      </c>
      <c r="W3192">
        <v>5</v>
      </c>
      <c r="X3192">
        <v>5</v>
      </c>
      <c r="Y3192" s="2">
        <v>4.1666666666666664E-2</v>
      </c>
      <c r="Z3192" s="2">
        <v>4.1666666666666664E-2</v>
      </c>
      <c r="AA3192">
        <v>1</v>
      </c>
      <c r="AB3192">
        <v>1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46309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112</v>
      </c>
      <c r="P3193" s="2">
        <v>0.6875</v>
      </c>
      <c r="Q3193" s="2">
        <v>0.77083333333333337</v>
      </c>
      <c r="R3193" t="s">
        <v>280</v>
      </c>
      <c r="S3193" t="s">
        <v>361</v>
      </c>
      <c r="T3193" t="s">
        <v>362</v>
      </c>
      <c r="U3193">
        <v>4</v>
      </c>
      <c r="V3193">
        <v>8</v>
      </c>
      <c r="W3193">
        <v>8</v>
      </c>
      <c r="X3193">
        <v>8</v>
      </c>
      <c r="Y3193" s="2">
        <v>8.3333333333333329E-2</v>
      </c>
      <c r="Z3193" s="2">
        <v>8.3333333333333329E-2</v>
      </c>
      <c r="AA3193">
        <v>2</v>
      </c>
      <c r="AB3193">
        <v>2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46310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5</v>
      </c>
      <c r="X3194">
        <v>5</v>
      </c>
      <c r="Y3194" s="2">
        <v>4.1666666666666664E-2</v>
      </c>
      <c r="Z3194" s="2">
        <v>4.1666666666666664E-2</v>
      </c>
      <c r="AA3194">
        <v>1</v>
      </c>
      <c r="AB3194">
        <v>1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46314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4</v>
      </c>
      <c r="X3195">
        <v>4</v>
      </c>
      <c r="Y3195" s="2">
        <v>4.1666666666666664E-2</v>
      </c>
      <c r="Z3195" s="2">
        <v>4.1666666666666664E-2</v>
      </c>
      <c r="AA3195">
        <v>1</v>
      </c>
      <c r="AB3195">
        <v>1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46317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112</v>
      </c>
      <c r="P3196" s="2">
        <v>0.6875</v>
      </c>
      <c r="Q3196" s="2">
        <v>0.77083333333333337</v>
      </c>
      <c r="R3196" t="s">
        <v>280</v>
      </c>
      <c r="S3196" t="s">
        <v>361</v>
      </c>
      <c r="T3196" t="s">
        <v>362</v>
      </c>
      <c r="U3196">
        <v>4</v>
      </c>
      <c r="V3196">
        <v>8</v>
      </c>
      <c r="W3196">
        <v>8</v>
      </c>
      <c r="X3196">
        <v>8</v>
      </c>
      <c r="Y3196" s="2">
        <v>8.3333333333333329E-2</v>
      </c>
      <c r="Z3196" s="2">
        <v>8.3333333333333329E-2</v>
      </c>
      <c r="AA3196">
        <v>2</v>
      </c>
      <c r="AB3196">
        <v>2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46322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0</v>
      </c>
      <c r="X3197">
        <v>0</v>
      </c>
      <c r="Y3197" s="2">
        <v>4.1666666666666664E-2</v>
      </c>
      <c r="Z3197" s="2">
        <v>0</v>
      </c>
      <c r="AA3197">
        <v>1</v>
      </c>
      <c r="AB3197">
        <v>0</v>
      </c>
      <c r="AC3197">
        <v>0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46325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0</v>
      </c>
      <c r="X3198">
        <v>0</v>
      </c>
      <c r="Y3198" s="2">
        <v>4.1666666666666664E-2</v>
      </c>
      <c r="Z3198" s="2">
        <v>0</v>
      </c>
      <c r="AA3198">
        <v>1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46316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40005649</v>
      </c>
      <c r="L3199" t="s">
        <v>189</v>
      </c>
      <c r="M3199" t="s">
        <v>235</v>
      </c>
      <c r="O3199" t="s">
        <v>112</v>
      </c>
      <c r="P3199" s="2">
        <v>0.6875</v>
      </c>
      <c r="Q3199" s="2">
        <v>0.77083333333333337</v>
      </c>
      <c r="R3199" t="s">
        <v>280</v>
      </c>
      <c r="S3199" t="s">
        <v>361</v>
      </c>
      <c r="T3199" t="s">
        <v>362</v>
      </c>
      <c r="U3199">
        <v>4</v>
      </c>
      <c r="V3199">
        <v>8</v>
      </c>
      <c r="W3199">
        <v>8</v>
      </c>
      <c r="X3199">
        <v>8</v>
      </c>
      <c r="Y3199" s="2">
        <v>8.3333333333333329E-2</v>
      </c>
      <c r="Z3199" s="2">
        <v>8.3333333333333329E-2</v>
      </c>
      <c r="AA3199">
        <v>2</v>
      </c>
      <c r="AB3199">
        <v>2</v>
      </c>
      <c r="AD3199">
        <v>3</v>
      </c>
      <c r="AE3199" t="s">
        <v>252</v>
      </c>
      <c r="AF3199" t="s">
        <v>243</v>
      </c>
      <c r="AG3199">
        <v>4</v>
      </c>
      <c r="AH3199">
        <v>14306069</v>
      </c>
      <c r="AI3199">
        <v>18915</v>
      </c>
    </row>
    <row r="3200" spans="1:35">
      <c r="A3200" t="s">
        <v>227</v>
      </c>
      <c r="B3200" s="1">
        <v>46323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44638695</v>
      </c>
      <c r="L3200" t="s">
        <v>184</v>
      </c>
      <c r="M3200" t="s">
        <v>235</v>
      </c>
      <c r="O3200" t="s">
        <v>128</v>
      </c>
      <c r="P3200" s="2">
        <v>0.47916666666666669</v>
      </c>
      <c r="Q3200" s="2">
        <v>0.5625</v>
      </c>
      <c r="R3200" t="s">
        <v>280</v>
      </c>
      <c r="S3200" t="s">
        <v>363</v>
      </c>
      <c r="T3200" t="s">
        <v>364</v>
      </c>
      <c r="U3200">
        <v>4</v>
      </c>
      <c r="V3200">
        <v>8</v>
      </c>
      <c r="W3200">
        <v>0</v>
      </c>
      <c r="X3200">
        <v>0</v>
      </c>
      <c r="Y3200" s="2">
        <v>8.3333333333333329E-2</v>
      </c>
      <c r="Z3200" s="2">
        <v>0</v>
      </c>
      <c r="AA3200">
        <v>2</v>
      </c>
      <c r="AB3200">
        <v>0</v>
      </c>
      <c r="AC3200">
        <v>0</v>
      </c>
      <c r="AD3200">
        <v>3</v>
      </c>
      <c r="AE3200" t="s">
        <v>252</v>
      </c>
      <c r="AF3200" t="s">
        <v>239</v>
      </c>
      <c r="AG3200">
        <v>4</v>
      </c>
      <c r="AH3200">
        <v>16620392</v>
      </c>
      <c r="AI3200">
        <v>31692</v>
      </c>
    </row>
    <row r="3201" spans="1:35">
      <c r="A3201" t="s">
        <v>227</v>
      </c>
      <c r="B3201" s="1">
        <v>46316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235</v>
      </c>
      <c r="O3201" t="s">
        <v>62</v>
      </c>
      <c r="P3201" s="2">
        <v>0.33333333333333331</v>
      </c>
      <c r="Q3201" s="2">
        <v>0.58333333333333337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18</v>
      </c>
      <c r="Y3201" s="2">
        <v>0.25</v>
      </c>
      <c r="Z3201" s="2">
        <v>0.25</v>
      </c>
      <c r="AA3201">
        <v>6</v>
      </c>
      <c r="AB3201">
        <v>6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46316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235</v>
      </c>
      <c r="O3202" t="s">
        <v>131</v>
      </c>
      <c r="P3202" s="2">
        <v>0.58333333333333337</v>
      </c>
      <c r="Q3202" s="2">
        <v>0.83333333333333337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18</v>
      </c>
      <c r="Y3202" s="2">
        <v>0.25</v>
      </c>
      <c r="Z3202" s="2">
        <v>0.25</v>
      </c>
      <c r="AA3202">
        <v>6</v>
      </c>
      <c r="AB3202">
        <v>6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46317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440</v>
      </c>
      <c r="O3203" t="s">
        <v>62</v>
      </c>
      <c r="P3203" s="2">
        <v>0.33333333333333331</v>
      </c>
      <c r="Q3203" s="2">
        <v>0.58333333333333337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21</v>
      </c>
      <c r="X3203">
        <v>21</v>
      </c>
      <c r="Y3203" s="2">
        <v>0.25</v>
      </c>
      <c r="Z3203" s="2">
        <v>0.25</v>
      </c>
      <c r="AA3203">
        <v>6</v>
      </c>
      <c r="AB3203">
        <v>6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46325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235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46325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440</v>
      </c>
      <c r="O3205" t="s">
        <v>131</v>
      </c>
      <c r="P3205" s="2">
        <v>0.58333333333333337</v>
      </c>
      <c r="Q3205" s="2">
        <v>0.83333333333333337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46326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440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46304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32</v>
      </c>
      <c r="X3207">
        <v>32</v>
      </c>
      <c r="Y3207" s="2">
        <v>0.25</v>
      </c>
      <c r="Z3207" s="2">
        <v>0.25</v>
      </c>
      <c r="AA3207">
        <v>6</v>
      </c>
      <c r="AB3207">
        <v>6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46309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32</v>
      </c>
      <c r="X3208">
        <v>31</v>
      </c>
      <c r="Y3208" s="2">
        <v>0.25</v>
      </c>
      <c r="Z3208" s="2">
        <v>0.25</v>
      </c>
      <c r="AA3208">
        <v>6</v>
      </c>
      <c r="AB3208">
        <v>6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46315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32</v>
      </c>
      <c r="X3209">
        <v>32</v>
      </c>
      <c r="Y3209" s="2">
        <v>0.25</v>
      </c>
      <c r="Z3209" s="2">
        <v>0.25</v>
      </c>
      <c r="AA3209">
        <v>6</v>
      </c>
      <c r="AB3209">
        <v>6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46321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46323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46325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46296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32</v>
      </c>
      <c r="X3213">
        <v>32</v>
      </c>
      <c r="Y3213" s="2">
        <v>0.25</v>
      </c>
      <c r="Z3213" s="2">
        <v>0.25</v>
      </c>
      <c r="AA3213">
        <v>6</v>
      </c>
      <c r="AB3213">
        <v>6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46301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 t="s">
        <v>444</v>
      </c>
      <c r="T3214" t="s">
        <v>445</v>
      </c>
      <c r="U3214">
        <v>4</v>
      </c>
      <c r="V3214">
        <v>24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46302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46308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46310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31</v>
      </c>
      <c r="X3217">
        <v>31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46314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46317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46323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46297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46300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46305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46307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46310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46315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580</v>
      </c>
      <c r="T3226" t="s">
        <v>581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46317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11</v>
      </c>
      <c r="Y3227" s="2">
        <v>0.25</v>
      </c>
      <c r="Z3227" s="2">
        <v>0.22916666666666666</v>
      </c>
      <c r="AA3227">
        <v>6</v>
      </c>
      <c r="AB3227">
        <v>5</v>
      </c>
      <c r="AC3227">
        <v>30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46319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131</v>
      </c>
      <c r="P3228" s="2">
        <v>0.58333333333333337</v>
      </c>
      <c r="Q3228" s="2">
        <v>0.83333333333333337</v>
      </c>
      <c r="R3228" t="s">
        <v>280</v>
      </c>
      <c r="S3228" t="s">
        <v>580</v>
      </c>
      <c r="T3228" t="s">
        <v>581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46322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46319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17810413</v>
      </c>
      <c r="L3230" t="s">
        <v>158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256</v>
      </c>
      <c r="AG3230">
        <v>2</v>
      </c>
      <c r="AH3230">
        <v>12936983</v>
      </c>
      <c r="AI3230">
        <v>19441</v>
      </c>
    </row>
    <row r="3231" spans="1:35">
      <c r="A3231" t="s">
        <v>227</v>
      </c>
      <c r="B3231" s="1">
        <v>46309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17891704</v>
      </c>
      <c r="L3231" t="s">
        <v>56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11</v>
      </c>
      <c r="Y3231" s="2">
        <v>0.25</v>
      </c>
      <c r="Z3231" s="2">
        <v>0.22916666666666666</v>
      </c>
      <c r="AA3231">
        <v>6</v>
      </c>
      <c r="AB3231">
        <v>5</v>
      </c>
      <c r="AC3231">
        <v>30</v>
      </c>
      <c r="AD3231">
        <v>1</v>
      </c>
      <c r="AE3231" t="s">
        <v>478</v>
      </c>
      <c r="AF3231" t="s">
        <v>243</v>
      </c>
      <c r="AG3231">
        <v>2</v>
      </c>
      <c r="AH3231">
        <v>14340952</v>
      </c>
      <c r="AI3231">
        <v>27003</v>
      </c>
    </row>
    <row r="3232" spans="1:35">
      <c r="A3232" t="s">
        <v>227</v>
      </c>
      <c r="B3232" s="1">
        <v>46316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17891704</v>
      </c>
      <c r="L3232" t="s">
        <v>56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10</v>
      </c>
      <c r="Y3232" s="2">
        <v>0.25</v>
      </c>
      <c r="Z3232" s="2">
        <v>0.20833333333333334</v>
      </c>
      <c r="AA3232">
        <v>6</v>
      </c>
      <c r="AB3232">
        <v>5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14340952</v>
      </c>
      <c r="AI3232">
        <v>27003</v>
      </c>
    </row>
    <row r="3233" spans="1:35">
      <c r="A3233" t="s">
        <v>227</v>
      </c>
      <c r="B3233" s="1">
        <v>46302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18126712</v>
      </c>
      <c r="L3233" t="s">
        <v>49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12</v>
      </c>
      <c r="Y3233" s="2">
        <v>0.25</v>
      </c>
      <c r="Z3233" s="2">
        <v>0.25</v>
      </c>
      <c r="AA3233">
        <v>6</v>
      </c>
      <c r="AB3233">
        <v>6</v>
      </c>
      <c r="AD3233">
        <v>1</v>
      </c>
      <c r="AE3233" t="s">
        <v>478</v>
      </c>
      <c r="AF3233" t="s">
        <v>243</v>
      </c>
      <c r="AG3233">
        <v>2</v>
      </c>
      <c r="AH3233">
        <v>13192649</v>
      </c>
      <c r="AI3233">
        <v>24933</v>
      </c>
    </row>
    <row r="3234" spans="1:35">
      <c r="A3234" t="s">
        <v>227</v>
      </c>
      <c r="B3234" s="1">
        <v>46302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11</v>
      </c>
      <c r="Y3234" s="2">
        <v>0.25</v>
      </c>
      <c r="Z3234" s="2">
        <v>0.22916666666666666</v>
      </c>
      <c r="AA3234">
        <v>6</v>
      </c>
      <c r="AB3234">
        <v>5</v>
      </c>
      <c r="AC3234">
        <v>30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46309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580</v>
      </c>
      <c r="T3235" t="s">
        <v>581</v>
      </c>
      <c r="U3235">
        <v>2</v>
      </c>
      <c r="V3235">
        <v>12</v>
      </c>
      <c r="W3235">
        <v>12</v>
      </c>
      <c r="X3235">
        <v>11</v>
      </c>
      <c r="Y3235" s="2">
        <v>0.25</v>
      </c>
      <c r="Z3235" s="2">
        <v>0.22916666666666666</v>
      </c>
      <c r="AA3235">
        <v>6</v>
      </c>
      <c r="AB3235">
        <v>5</v>
      </c>
      <c r="AC3235">
        <v>30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46309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10</v>
      </c>
      <c r="Y3236" s="2">
        <v>0.25</v>
      </c>
      <c r="Z3236" s="2">
        <v>0.20833333333333334</v>
      </c>
      <c r="AA3236">
        <v>6</v>
      </c>
      <c r="AB3236">
        <v>5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46316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580</v>
      </c>
      <c r="T3237" t="s">
        <v>581</v>
      </c>
      <c r="U3237">
        <v>2</v>
      </c>
      <c r="V3237">
        <v>12</v>
      </c>
      <c r="W3237">
        <v>12</v>
      </c>
      <c r="X3237">
        <v>12</v>
      </c>
      <c r="Y3237" s="2">
        <v>0.25</v>
      </c>
      <c r="Z3237" s="2">
        <v>0.25</v>
      </c>
      <c r="AA3237">
        <v>6</v>
      </c>
      <c r="AB3237">
        <v>6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46318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580</v>
      </c>
      <c r="T3238" t="s">
        <v>581</v>
      </c>
      <c r="U3238">
        <v>2</v>
      </c>
      <c r="V3238">
        <v>12</v>
      </c>
      <c r="W3238">
        <v>11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46323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12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46323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131</v>
      </c>
      <c r="P3240" s="2">
        <v>0.58333333333333337</v>
      </c>
      <c r="Q3240" s="2">
        <v>0.83333333333333337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12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46296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10</v>
      </c>
      <c r="Y3241" s="2">
        <v>0.20833333333333334</v>
      </c>
      <c r="Z3241" s="2">
        <v>0.20833333333333334</v>
      </c>
      <c r="AA3241">
        <v>5</v>
      </c>
      <c r="AB3241">
        <v>5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46298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10</v>
      </c>
      <c r="Y3242" s="2">
        <v>0.20833333333333334</v>
      </c>
      <c r="Z3242" s="2">
        <v>0.20833333333333334</v>
      </c>
      <c r="AA3242">
        <v>5</v>
      </c>
      <c r="AB3242">
        <v>5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46310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163</v>
      </c>
      <c r="P3243" s="2">
        <v>0.58333333333333337</v>
      </c>
      <c r="Q3243" s="2">
        <v>0.79166666666666663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10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46312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46314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46315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46318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46321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46325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9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46296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583</v>
      </c>
      <c r="T3250" t="s">
        <v>584</v>
      </c>
      <c r="U3250">
        <v>1</v>
      </c>
      <c r="V3250">
        <v>6</v>
      </c>
      <c r="W3250">
        <v>7</v>
      </c>
      <c r="X3250">
        <v>7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46297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583</v>
      </c>
      <c r="T3251" t="s">
        <v>584</v>
      </c>
      <c r="U3251">
        <v>1</v>
      </c>
      <c r="V3251">
        <v>6</v>
      </c>
      <c r="W3251">
        <v>5</v>
      </c>
      <c r="X3251">
        <v>5</v>
      </c>
      <c r="Y3251" s="2">
        <v>0.25</v>
      </c>
      <c r="Z3251" s="2">
        <v>0.20833333333333334</v>
      </c>
      <c r="AA3251">
        <v>6</v>
      </c>
      <c r="AB3251">
        <v>5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46310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62</v>
      </c>
      <c r="P3252" s="2">
        <v>0.33333333333333331</v>
      </c>
      <c r="Q3252" s="2">
        <v>0.58333333333333337</v>
      </c>
      <c r="R3252" t="s">
        <v>280</v>
      </c>
      <c r="S3252" t="s">
        <v>585</v>
      </c>
      <c r="T3252" t="s">
        <v>586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46315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62</v>
      </c>
      <c r="P3253" s="2">
        <v>0.33333333333333331</v>
      </c>
      <c r="Q3253" s="2">
        <v>0.58333333333333337</v>
      </c>
      <c r="R3253" t="s">
        <v>280</v>
      </c>
      <c r="S3253" t="s">
        <v>585</v>
      </c>
      <c r="T3253" t="s">
        <v>586</v>
      </c>
      <c r="U3253">
        <v>1</v>
      </c>
      <c r="V3253">
        <v>6</v>
      </c>
      <c r="W3253">
        <v>6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46317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62</v>
      </c>
      <c r="P3254" s="2">
        <v>0.33333333333333331</v>
      </c>
      <c r="Q3254" s="2">
        <v>0.58333333333333337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46318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6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46301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17809620</v>
      </c>
      <c r="L3256" t="s">
        <v>360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12937611</v>
      </c>
      <c r="AI3256">
        <v>15058</v>
      </c>
    </row>
    <row r="3257" spans="1:35">
      <c r="A3257" t="s">
        <v>227</v>
      </c>
      <c r="B3257" s="1">
        <v>46308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17809620</v>
      </c>
      <c r="L3257" t="s">
        <v>360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12937611</v>
      </c>
      <c r="AI3257">
        <v>15058</v>
      </c>
    </row>
    <row r="3258" spans="1:35">
      <c r="A3258" t="s">
        <v>227</v>
      </c>
      <c r="B3258" s="1">
        <v>46322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46324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46300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46300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46302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46304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7</v>
      </c>
      <c r="X3263">
        <v>7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46304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7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46307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46307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46309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46309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583</v>
      </c>
      <c r="T3268" t="s">
        <v>584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46311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7</v>
      </c>
      <c r="X3269">
        <v>7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46312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583</v>
      </c>
      <c r="T3270" t="s">
        <v>584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46314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46315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46318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46318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46319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583</v>
      </c>
      <c r="T3275" t="s">
        <v>584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46321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46323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382</v>
      </c>
      <c r="P3280" s="2">
        <v>0.54166666666666663</v>
      </c>
      <c r="Q3280" s="2">
        <v>0.79166666666666663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44935494</v>
      </c>
      <c r="L3281" t="s">
        <v>311</v>
      </c>
      <c r="M3281" t="s">
        <v>235</v>
      </c>
      <c r="O3281" t="s">
        <v>382</v>
      </c>
      <c r="P3281" s="2">
        <v>0.54166666666666663</v>
      </c>
      <c r="Q3281" s="2">
        <v>0.79166666666666663</v>
      </c>
      <c r="R3281" t="s">
        <v>280</v>
      </c>
      <c r="S3281" t="s">
        <v>583</v>
      </c>
      <c r="T3281" t="s">
        <v>584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239</v>
      </c>
      <c r="AG3281">
        <v>1</v>
      </c>
      <c r="AH3281">
        <v>16614061</v>
      </c>
      <c r="AI3281">
        <v>88102</v>
      </c>
    </row>
    <row r="3282" spans="1:35">
      <c r="A3282" t="s">
        <v>227</v>
      </c>
      <c r="B3282" s="1">
        <v>46297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46298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46300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46301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46302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46304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587</v>
      </c>
      <c r="T3288" t="s">
        <v>588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46308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46309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585</v>
      </c>
      <c r="T3290" t="s">
        <v>586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46309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585</v>
      </c>
      <c r="T3291" t="s">
        <v>586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46310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46311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46311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46314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46315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46316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46317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1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46318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46318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245</v>
      </c>
      <c r="P3300" s="2">
        <v>0.54166666666666663</v>
      </c>
      <c r="Q3300" s="2">
        <v>0.58333333333333337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46322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46322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245</v>
      </c>
      <c r="P3302" s="2">
        <v>0.54166666666666663</v>
      </c>
      <c r="Q3302" s="2">
        <v>0.58333333333333337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46324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46325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46325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245</v>
      </c>
      <c r="P3305" s="2">
        <v>0.54166666666666663</v>
      </c>
      <c r="Q3305" s="2">
        <v>0.58333333333333337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46326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46302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70468341</v>
      </c>
      <c r="L3307" t="s">
        <v>321</v>
      </c>
      <c r="M3307" t="s">
        <v>235</v>
      </c>
      <c r="O3307" t="s">
        <v>382</v>
      </c>
      <c r="P3307" s="2">
        <v>0.54166666666666663</v>
      </c>
      <c r="Q3307" s="2">
        <v>0.79166666666666663</v>
      </c>
      <c r="R3307" t="s">
        <v>280</v>
      </c>
      <c r="S3307" t="s">
        <v>583</v>
      </c>
      <c r="T3307" t="s">
        <v>584</v>
      </c>
      <c r="U3307">
        <v>1</v>
      </c>
      <c r="V3307">
        <v>6</v>
      </c>
      <c r="W3307">
        <v>6</v>
      </c>
      <c r="X3307">
        <v>6</v>
      </c>
      <c r="Y3307" s="2">
        <v>0.25</v>
      </c>
      <c r="Z3307" s="2">
        <v>0.25</v>
      </c>
      <c r="AA3307">
        <v>6</v>
      </c>
      <c r="AB3307">
        <v>6</v>
      </c>
      <c r="AD3307">
        <v>9</v>
      </c>
      <c r="AE3307" t="s">
        <v>238</v>
      </c>
      <c r="AF3307" t="s">
        <v>239</v>
      </c>
      <c r="AG3307">
        <v>1</v>
      </c>
      <c r="AH3307">
        <v>16614058</v>
      </c>
      <c r="AI3307">
        <v>84586</v>
      </c>
    </row>
    <row r="3308" spans="1:35">
      <c r="A3308" t="s">
        <v>227</v>
      </c>
      <c r="B3308" s="1">
        <v>46324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70468341</v>
      </c>
      <c r="L3308" t="s">
        <v>321</v>
      </c>
      <c r="M3308" t="s">
        <v>235</v>
      </c>
      <c r="O3308" t="s">
        <v>382</v>
      </c>
      <c r="P3308" s="2">
        <v>0.54166666666666663</v>
      </c>
      <c r="Q3308" s="2">
        <v>0.79166666666666663</v>
      </c>
      <c r="R3308" t="s">
        <v>280</v>
      </c>
      <c r="S3308" t="s">
        <v>583</v>
      </c>
      <c r="T3308" t="s">
        <v>584</v>
      </c>
      <c r="U3308">
        <v>1</v>
      </c>
      <c r="V3308">
        <v>6</v>
      </c>
      <c r="W3308">
        <v>0</v>
      </c>
      <c r="X3308">
        <v>0</v>
      </c>
      <c r="Y3308" s="2">
        <v>0.25</v>
      </c>
      <c r="Z3308" s="2">
        <v>0</v>
      </c>
      <c r="AA3308">
        <v>6</v>
      </c>
      <c r="AB3308">
        <v>0</v>
      </c>
      <c r="AC3308">
        <v>0</v>
      </c>
      <c r="AD3308">
        <v>9</v>
      </c>
      <c r="AE3308" t="s">
        <v>238</v>
      </c>
      <c r="AF3308" t="s">
        <v>239</v>
      </c>
      <c r="AG3308">
        <v>1</v>
      </c>
      <c r="AH3308">
        <v>16614058</v>
      </c>
      <c r="AI3308">
        <v>84586</v>
      </c>
    </row>
    <row r="3309" spans="1:35">
      <c r="A3309" t="s">
        <v>227</v>
      </c>
      <c r="B3309" s="1">
        <v>46300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46307</v>
      </c>
      <c r="C3310">
        <v>1</v>
      </c>
      <c r="D3310" t="s">
        <v>228</v>
      </c>
      <c r="E3310" t="s">
        <v>475</v>
      </c>
      <c r="F3310" t="s">
        <v>41</v>
      </c>
      <c r="G3310">
        <v>99</v>
      </c>
      <c r="H3310" t="s">
        <v>589</v>
      </c>
      <c r="I3310">
        <v>29</v>
      </c>
      <c r="J3310" t="s">
        <v>590</v>
      </c>
      <c r="K3310">
        <v>41399639</v>
      </c>
      <c r="L3310" t="s">
        <v>40</v>
      </c>
      <c r="M3310" t="s">
        <v>235</v>
      </c>
      <c r="O3310" t="s">
        <v>591</v>
      </c>
      <c r="P3310" s="2">
        <v>0.5</v>
      </c>
      <c r="Q3310" s="2">
        <v>0.58333333333333337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0</v>
      </c>
      <c r="AH3310">
        <v>16247605</v>
      </c>
      <c r="AI3310">
        <v>53996</v>
      </c>
    </row>
    <row r="3311" spans="1:35">
      <c r="A3311" t="s">
        <v>227</v>
      </c>
      <c r="B3311" s="1">
        <v>46314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46321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46309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108</v>
      </c>
      <c r="J3313" t="s">
        <v>840</v>
      </c>
      <c r="K3313">
        <v>18126712</v>
      </c>
      <c r="L3313" t="s">
        <v>49</v>
      </c>
      <c r="M3313" t="s">
        <v>235</v>
      </c>
      <c r="O3313" t="s">
        <v>284</v>
      </c>
      <c r="P3313" s="2">
        <v>0.75</v>
      </c>
      <c r="Q3313" s="2">
        <v>0.79166666666666663</v>
      </c>
      <c r="R3313" t="s">
        <v>280</v>
      </c>
      <c r="S3313">
        <v>1</v>
      </c>
      <c r="T3313" t="s">
        <v>508</v>
      </c>
      <c r="U3313">
        <v>4</v>
      </c>
      <c r="V3313">
        <v>4</v>
      </c>
      <c r="W3313">
        <v>4</v>
      </c>
      <c r="X3313">
        <v>4</v>
      </c>
      <c r="Y3313" s="2">
        <v>4.1666666666666664E-2</v>
      </c>
      <c r="Z3313" s="2">
        <v>4.1666666666666664E-2</v>
      </c>
      <c r="AA3313">
        <v>1</v>
      </c>
      <c r="AB3313">
        <v>1</v>
      </c>
      <c r="AD3313">
        <v>1</v>
      </c>
      <c r="AE3313" t="s">
        <v>478</v>
      </c>
      <c r="AF3313" t="s">
        <v>243</v>
      </c>
      <c r="AG3313">
        <v>4</v>
      </c>
      <c r="AH3313">
        <v>13192649</v>
      </c>
      <c r="AI3313">
        <v>24933</v>
      </c>
    </row>
    <row r="3314" spans="1:35">
      <c r="A3314" t="s">
        <v>227</v>
      </c>
      <c r="B3314" s="1">
        <v>46314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108</v>
      </c>
      <c r="J3314" t="s">
        <v>840</v>
      </c>
      <c r="K3314">
        <v>18126712</v>
      </c>
      <c r="L3314" t="s">
        <v>49</v>
      </c>
      <c r="M3314" t="s">
        <v>235</v>
      </c>
      <c r="O3314" t="s">
        <v>284</v>
      </c>
      <c r="P3314" s="2">
        <v>0.75</v>
      </c>
      <c r="Q3314" s="2">
        <v>0.79166666666666663</v>
      </c>
      <c r="R3314" t="s">
        <v>280</v>
      </c>
      <c r="S3314">
        <v>1</v>
      </c>
      <c r="T3314" t="s">
        <v>508</v>
      </c>
      <c r="U3314">
        <v>4</v>
      </c>
      <c r="V3314">
        <v>4</v>
      </c>
      <c r="W3314">
        <v>4</v>
      </c>
      <c r="X3314">
        <v>0</v>
      </c>
      <c r="Y3314" s="2">
        <v>4.1666666666666664E-2</v>
      </c>
      <c r="Z3314" s="2">
        <v>0</v>
      </c>
      <c r="AA3314">
        <v>1</v>
      </c>
      <c r="AB3314">
        <v>0</v>
      </c>
      <c r="AC3314">
        <v>0</v>
      </c>
      <c r="AD3314">
        <v>1</v>
      </c>
      <c r="AE3314" t="s">
        <v>478</v>
      </c>
      <c r="AF3314" t="s">
        <v>243</v>
      </c>
      <c r="AG3314">
        <v>4</v>
      </c>
      <c r="AH3314">
        <v>13192649</v>
      </c>
      <c r="AI3314">
        <v>24933</v>
      </c>
    </row>
    <row r="3315" spans="1:35">
      <c r="A3315" t="s">
        <v>227</v>
      </c>
      <c r="B3315" s="1">
        <v>46321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108</v>
      </c>
      <c r="J3315" t="s">
        <v>840</v>
      </c>
      <c r="K3315">
        <v>18126712</v>
      </c>
      <c r="L3315" t="s">
        <v>49</v>
      </c>
      <c r="M3315" t="s">
        <v>235</v>
      </c>
      <c r="O3315" t="s">
        <v>284</v>
      </c>
      <c r="P3315" s="2">
        <v>0.75</v>
      </c>
      <c r="Q3315" s="2">
        <v>0.79166666666666663</v>
      </c>
      <c r="R3315" t="s">
        <v>280</v>
      </c>
      <c r="S3315">
        <v>1</v>
      </c>
      <c r="T3315" t="s">
        <v>508</v>
      </c>
      <c r="U3315">
        <v>4</v>
      </c>
      <c r="V3315">
        <v>4</v>
      </c>
      <c r="W3315">
        <v>0</v>
      </c>
      <c r="X3315">
        <v>0</v>
      </c>
      <c r="Y3315" s="2">
        <v>4.1666666666666664E-2</v>
      </c>
      <c r="Z3315" s="2">
        <v>0</v>
      </c>
      <c r="AA3315">
        <v>1</v>
      </c>
      <c r="AB3315">
        <v>0</v>
      </c>
      <c r="AC3315">
        <v>0</v>
      </c>
      <c r="AD3315">
        <v>1</v>
      </c>
      <c r="AE3315" t="s">
        <v>478</v>
      </c>
      <c r="AF3315" t="s">
        <v>243</v>
      </c>
      <c r="AG3315">
        <v>4</v>
      </c>
      <c r="AH3315">
        <v>13192649</v>
      </c>
      <c r="AI3315">
        <v>24933</v>
      </c>
    </row>
    <row r="3316" spans="1:35">
      <c r="A3316" t="s">
        <v>227</v>
      </c>
      <c r="B3316" s="1">
        <v>46296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46297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46300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46301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46302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46304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46307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46308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46309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46310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46311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46312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46314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46315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46316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46317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46318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46319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46321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46322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46323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46324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46325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46326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46296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46298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46301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46302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46304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46308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46309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594</v>
      </c>
      <c r="P3346" s="2">
        <v>0.79166666666666663</v>
      </c>
      <c r="Q3346" s="2">
        <v>0.83333333333333337</v>
      </c>
      <c r="R3346" t="s">
        <v>237</v>
      </c>
      <c r="Y3346" s="2">
        <v>4.1666666666666664E-2</v>
      </c>
      <c r="Z3346" s="2">
        <v>4.1666666666666664E-2</v>
      </c>
      <c r="AA3346">
        <v>1</v>
      </c>
      <c r="AB3346">
        <v>1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46311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46312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46314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594</v>
      </c>
      <c r="P3349" s="2">
        <v>0.79166666666666663</v>
      </c>
      <c r="Q3349" s="2">
        <v>0.83333333333333337</v>
      </c>
      <c r="R3349" t="s">
        <v>237</v>
      </c>
      <c r="Y3349" s="2">
        <v>4.1666666666666664E-2</v>
      </c>
      <c r="Z3349" s="2">
        <v>4.1666666666666664E-2</v>
      </c>
      <c r="AA3349">
        <v>1</v>
      </c>
      <c r="AB3349">
        <v>1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46316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46318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46319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46321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594</v>
      </c>
      <c r="P3353" s="2">
        <v>0.79166666666666663</v>
      </c>
      <c r="Q3353" s="2">
        <v>0.83333333333333337</v>
      </c>
      <c r="R3353" t="s">
        <v>237</v>
      </c>
      <c r="Y3353" s="2">
        <v>4.1666666666666664E-2</v>
      </c>
      <c r="Z3353" s="2">
        <v>4.1666666666666664E-2</v>
      </c>
      <c r="AA3353">
        <v>1</v>
      </c>
      <c r="AB3353">
        <v>1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46304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70521133</v>
      </c>
      <c r="L3354" t="s">
        <v>174</v>
      </c>
      <c r="M3354" t="s">
        <v>235</v>
      </c>
      <c r="O3354" t="s">
        <v>593</v>
      </c>
      <c r="P3354" s="2">
        <v>0.75</v>
      </c>
      <c r="Q3354" s="2">
        <v>0.83333333333333337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16610329</v>
      </c>
      <c r="AI3354">
        <v>71118</v>
      </c>
    </row>
    <row r="3355" spans="1:35">
      <c r="A3355" t="s">
        <v>227</v>
      </c>
      <c r="B3355" s="1">
        <v>46296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46297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46300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46301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46302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46307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46308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46309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46311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46314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46315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46316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46318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46321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46322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46323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46325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46296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594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46297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46298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46300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594</v>
      </c>
      <c r="P3375" s="2">
        <v>0.79166666666666663</v>
      </c>
      <c r="Q3375" s="2">
        <v>0.83333333333333337</v>
      </c>
      <c r="R3375" t="s">
        <v>237</v>
      </c>
      <c r="Y3375" s="2">
        <v>4.1666666666666664E-2</v>
      </c>
      <c r="Z3375" s="2">
        <v>4.1666666666666664E-2</v>
      </c>
      <c r="AA3375">
        <v>1</v>
      </c>
      <c r="AB3375">
        <v>1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46301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46302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46304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46305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46307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594</v>
      </c>
      <c r="P3380" s="2">
        <v>0.79166666666666663</v>
      </c>
      <c r="Q3380" s="2">
        <v>0.83333333333333337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46308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46309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46310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46311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46312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46314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594</v>
      </c>
      <c r="P3386" s="2">
        <v>0.79166666666666663</v>
      </c>
      <c r="Q3386" s="2">
        <v>0.83333333333333337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46315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46316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46317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46318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46319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46321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594</v>
      </c>
      <c r="P3392" s="2">
        <v>0.79166666666666663</v>
      </c>
      <c r="Q3392" s="2">
        <v>0.83333333333333337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46322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46323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46324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46296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46297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46304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284</v>
      </c>
      <c r="P3398" s="2">
        <v>0.75</v>
      </c>
      <c r="Q3398" s="2">
        <v>0.79166666666666663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46307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46308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284</v>
      </c>
      <c r="P3400" s="2">
        <v>0.75</v>
      </c>
      <c r="Q3400" s="2">
        <v>0.79166666666666663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46309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46314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591</v>
      </c>
      <c r="P3402" s="2">
        <v>0.5</v>
      </c>
      <c r="Q3402" s="2">
        <v>0.58333333333333337</v>
      </c>
      <c r="R3402" t="s">
        <v>237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46315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46316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284</v>
      </c>
      <c r="P3404" s="2">
        <v>0.75</v>
      </c>
      <c r="Q3404" s="2">
        <v>0.79166666666666663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46317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46318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46319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46321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46322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46323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46296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46298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46300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46301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594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46302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46307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46308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46309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594</v>
      </c>
      <c r="P3418" s="2">
        <v>0.79166666666666663</v>
      </c>
      <c r="Q3418" s="2">
        <v>0.83333333333333337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46310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46316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594</v>
      </c>
      <c r="P3420" s="2">
        <v>0.79166666666666663</v>
      </c>
      <c r="Q3420" s="2">
        <v>0.83333333333333337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46319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46300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591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46301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46302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594</v>
      </c>
      <c r="P3424" s="2">
        <v>0.79166666666666663</v>
      </c>
      <c r="Q3424" s="2">
        <v>0.83333333333333337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46311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46312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46314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46315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594</v>
      </c>
      <c r="P3428" s="2">
        <v>0.79166666666666663</v>
      </c>
      <c r="Q3428" s="2">
        <v>0.83333333333333337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46316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46321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46300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593</v>
      </c>
      <c r="P3431" s="2">
        <v>0.75</v>
      </c>
      <c r="Q3431" s="2">
        <v>0.83333333333333337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46304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245</v>
      </c>
      <c r="P3432" s="2">
        <v>0.54166666666666663</v>
      </c>
      <c r="Q3432" s="2">
        <v>0.58333333333333337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46309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46314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46318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45208694</v>
      </c>
      <c r="L3435" t="s">
        <v>156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46321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45208694</v>
      </c>
      <c r="L3436" t="s">
        <v>156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46296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46297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46300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46301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46302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46304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46307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46308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46309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46314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46315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46316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46317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46318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46321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46322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46323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46324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46325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46296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46297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46298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46300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46301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46302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46304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46305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46307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46308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46309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46310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46311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46312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46314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46315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46316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46317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46318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46321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46322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46323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46324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46325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46309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108</v>
      </c>
      <c r="J3480" t="s">
        <v>840</v>
      </c>
      <c r="K3480">
        <v>17810413</v>
      </c>
      <c r="L3480" t="s">
        <v>158</v>
      </c>
      <c r="M3480" t="s">
        <v>235</v>
      </c>
      <c r="O3480" t="s">
        <v>66</v>
      </c>
      <c r="P3480" s="2">
        <v>0.5</v>
      </c>
      <c r="Q3480" s="2">
        <v>0.54166666666666663</v>
      </c>
      <c r="R3480" t="s">
        <v>280</v>
      </c>
      <c r="S3480" t="s">
        <v>492</v>
      </c>
      <c r="T3480" t="s">
        <v>493</v>
      </c>
      <c r="U3480">
        <v>4</v>
      </c>
      <c r="V3480">
        <v>4</v>
      </c>
      <c r="W3480">
        <v>4</v>
      </c>
      <c r="X3480">
        <v>4</v>
      </c>
      <c r="Y3480" s="2">
        <v>4.1666666666666664E-2</v>
      </c>
      <c r="Z3480" s="2">
        <v>4.1666666666666664E-2</v>
      </c>
      <c r="AA3480">
        <v>1</v>
      </c>
      <c r="AB3480">
        <v>1</v>
      </c>
      <c r="AD3480">
        <v>1</v>
      </c>
      <c r="AE3480" t="s">
        <v>478</v>
      </c>
      <c r="AF3480" t="s">
        <v>256</v>
      </c>
      <c r="AG3480">
        <v>4</v>
      </c>
      <c r="AH3480">
        <v>12936983</v>
      </c>
      <c r="AI3480">
        <v>19441</v>
      </c>
    </row>
    <row r="3481" spans="1:35">
      <c r="A3481" t="s">
        <v>227</v>
      </c>
      <c r="B3481" s="1">
        <v>46310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108</v>
      </c>
      <c r="J3481" t="s">
        <v>840</v>
      </c>
      <c r="K3481">
        <v>17810413</v>
      </c>
      <c r="L3481" t="s">
        <v>158</v>
      </c>
      <c r="M3481" t="s">
        <v>235</v>
      </c>
      <c r="O3481" t="s">
        <v>66</v>
      </c>
      <c r="P3481" s="2">
        <v>0.5</v>
      </c>
      <c r="Q3481" s="2">
        <v>0.54166666666666663</v>
      </c>
      <c r="R3481" t="s">
        <v>280</v>
      </c>
      <c r="S3481">
        <v>2</v>
      </c>
      <c r="T3481" t="s">
        <v>483</v>
      </c>
      <c r="U3481">
        <v>4</v>
      </c>
      <c r="V3481">
        <v>4</v>
      </c>
      <c r="W3481">
        <v>4</v>
      </c>
      <c r="X3481">
        <v>4</v>
      </c>
      <c r="Y3481" s="2">
        <v>4.1666666666666664E-2</v>
      </c>
      <c r="Z3481" s="2">
        <v>4.1666666666666664E-2</v>
      </c>
      <c r="AA3481">
        <v>1</v>
      </c>
      <c r="AB3481">
        <v>1</v>
      </c>
      <c r="AD3481">
        <v>1</v>
      </c>
      <c r="AE3481" t="s">
        <v>478</v>
      </c>
      <c r="AF3481" t="s">
        <v>256</v>
      </c>
      <c r="AG3481">
        <v>4</v>
      </c>
      <c r="AH3481">
        <v>12936983</v>
      </c>
      <c r="AI3481">
        <v>19441</v>
      </c>
    </row>
    <row r="3482" spans="1:35">
      <c r="A3482" t="s">
        <v>227</v>
      </c>
      <c r="B3482" s="1">
        <v>46314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>
        <v>2</v>
      </c>
      <c r="T3482" t="s">
        <v>483</v>
      </c>
      <c r="U3482">
        <v>4</v>
      </c>
      <c r="V3482">
        <v>4</v>
      </c>
      <c r="W3482">
        <v>4</v>
      </c>
      <c r="X3482">
        <v>4</v>
      </c>
      <c r="Y3482" s="2">
        <v>4.1666666666666664E-2</v>
      </c>
      <c r="Z3482" s="2">
        <v>4.1666666666666664E-2</v>
      </c>
      <c r="AA3482">
        <v>1</v>
      </c>
      <c r="AB3482">
        <v>1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46315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17810413</v>
      </c>
      <c r="L3483" t="s">
        <v>158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2</v>
      </c>
      <c r="T3483" t="s">
        <v>483</v>
      </c>
      <c r="U3483">
        <v>4</v>
      </c>
      <c r="V3483">
        <v>4</v>
      </c>
      <c r="W3483">
        <v>4</v>
      </c>
      <c r="X3483">
        <v>4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256</v>
      </c>
      <c r="AG3483">
        <v>4</v>
      </c>
      <c r="AH3483">
        <v>12936983</v>
      </c>
      <c r="AI3483">
        <v>19441</v>
      </c>
    </row>
    <row r="3484" spans="1:35">
      <c r="A3484" t="s">
        <v>227</v>
      </c>
      <c r="B3484" s="1">
        <v>46316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2</v>
      </c>
      <c r="T3484" t="s">
        <v>483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46317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4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46318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17810413</v>
      </c>
      <c r="L3486" t="s">
        <v>158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2</v>
      </c>
      <c r="T3486" t="s">
        <v>483</v>
      </c>
      <c r="U3486">
        <v>4</v>
      </c>
      <c r="V3486">
        <v>4</v>
      </c>
      <c r="W3486">
        <v>4</v>
      </c>
      <c r="X3486">
        <v>0</v>
      </c>
      <c r="Y3486" s="2">
        <v>4.1666666666666664E-2</v>
      </c>
      <c r="Z3486" s="2">
        <v>0</v>
      </c>
      <c r="AA3486">
        <v>1</v>
      </c>
      <c r="AB3486">
        <v>0</v>
      </c>
      <c r="AC3486">
        <v>0</v>
      </c>
      <c r="AD3486">
        <v>1</v>
      </c>
      <c r="AE3486" t="s">
        <v>478</v>
      </c>
      <c r="AF3486" t="s">
        <v>256</v>
      </c>
      <c r="AG3486">
        <v>4</v>
      </c>
      <c r="AH3486">
        <v>12936983</v>
      </c>
      <c r="AI3486">
        <v>19441</v>
      </c>
    </row>
    <row r="3487" spans="1:35">
      <c r="A3487" t="s">
        <v>227</v>
      </c>
      <c r="B3487" s="1">
        <v>46309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18826464</v>
      </c>
      <c r="L3487" t="s">
        <v>76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1</v>
      </c>
      <c r="T3487" t="s">
        <v>508</v>
      </c>
      <c r="U3487">
        <v>4</v>
      </c>
      <c r="V3487">
        <v>4</v>
      </c>
      <c r="W3487">
        <v>4</v>
      </c>
      <c r="X3487">
        <v>4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243</v>
      </c>
      <c r="AG3487">
        <v>4</v>
      </c>
      <c r="AH3487">
        <v>13192707</v>
      </c>
      <c r="AI3487">
        <v>24988</v>
      </c>
    </row>
    <row r="3488" spans="1:35">
      <c r="A3488" t="s">
        <v>227</v>
      </c>
      <c r="B3488" s="1">
        <v>46314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18826464</v>
      </c>
      <c r="L3488" t="s">
        <v>76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1</v>
      </c>
      <c r="T3488" t="s">
        <v>508</v>
      </c>
      <c r="U3488">
        <v>4</v>
      </c>
      <c r="V3488">
        <v>4</v>
      </c>
      <c r="W3488">
        <v>4</v>
      </c>
      <c r="X3488">
        <v>4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243</v>
      </c>
      <c r="AG3488">
        <v>4</v>
      </c>
      <c r="AH3488">
        <v>13192707</v>
      </c>
      <c r="AI3488">
        <v>24988</v>
      </c>
    </row>
    <row r="3489" spans="1:35">
      <c r="A3489" t="s">
        <v>227</v>
      </c>
      <c r="B3489" s="1">
        <v>46315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284</v>
      </c>
      <c r="P3489" s="2">
        <v>0.75</v>
      </c>
      <c r="Q3489" s="2">
        <v>0.79166666666666663</v>
      </c>
      <c r="R3489" t="s">
        <v>280</v>
      </c>
      <c r="S3489">
        <v>1</v>
      </c>
      <c r="T3489" t="s">
        <v>508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46316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284</v>
      </c>
      <c r="P3490" s="2">
        <v>0.75</v>
      </c>
      <c r="Q3490" s="2">
        <v>0.79166666666666663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4</v>
      </c>
      <c r="X3490">
        <v>4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46317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18826464</v>
      </c>
      <c r="L3491" t="s">
        <v>76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11</v>
      </c>
      <c r="T3491" t="s">
        <v>482</v>
      </c>
      <c r="U3491">
        <v>4</v>
      </c>
      <c r="V3491">
        <v>4</v>
      </c>
      <c r="W3491">
        <v>4</v>
      </c>
      <c r="X3491">
        <v>4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46318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18826464</v>
      </c>
      <c r="L3492" t="s">
        <v>76</v>
      </c>
      <c r="M3492" t="s">
        <v>235</v>
      </c>
      <c r="O3492" t="s">
        <v>66</v>
      </c>
      <c r="P3492" s="2">
        <v>0.5</v>
      </c>
      <c r="Q3492" s="2">
        <v>0.54166666666666663</v>
      </c>
      <c r="R3492" t="s">
        <v>280</v>
      </c>
      <c r="S3492">
        <v>11</v>
      </c>
      <c r="T3492" t="s">
        <v>482</v>
      </c>
      <c r="U3492">
        <v>4</v>
      </c>
      <c r="V3492">
        <v>4</v>
      </c>
      <c r="W3492">
        <v>4</v>
      </c>
      <c r="X3492">
        <v>0</v>
      </c>
      <c r="Y3492" s="2">
        <v>4.1666666666666664E-2</v>
      </c>
      <c r="Z3492" s="2">
        <v>0</v>
      </c>
      <c r="AA3492">
        <v>1</v>
      </c>
      <c r="AB3492">
        <v>0</v>
      </c>
      <c r="AC3492">
        <v>0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46322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18826464</v>
      </c>
      <c r="L3493" t="s">
        <v>76</v>
      </c>
      <c r="M3493" t="s">
        <v>235</v>
      </c>
      <c r="O3493" t="s">
        <v>284</v>
      </c>
      <c r="P3493" s="2">
        <v>0.75</v>
      </c>
      <c r="Q3493" s="2">
        <v>0.79166666666666663</v>
      </c>
      <c r="R3493" t="s">
        <v>280</v>
      </c>
      <c r="S3493">
        <v>1</v>
      </c>
      <c r="T3493" t="s">
        <v>508</v>
      </c>
      <c r="U3493">
        <v>4</v>
      </c>
      <c r="V3493">
        <v>4</v>
      </c>
      <c r="W3493">
        <v>0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46324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108</v>
      </c>
      <c r="J3494" t="s">
        <v>840</v>
      </c>
      <c r="K3494">
        <v>18826464</v>
      </c>
      <c r="L3494" t="s">
        <v>76</v>
      </c>
      <c r="M3494" t="s">
        <v>235</v>
      </c>
      <c r="O3494" t="s">
        <v>284</v>
      </c>
      <c r="P3494" s="2">
        <v>0.75</v>
      </c>
      <c r="Q3494" s="2">
        <v>0.79166666666666663</v>
      </c>
      <c r="R3494" t="s">
        <v>280</v>
      </c>
      <c r="S3494">
        <v>1</v>
      </c>
      <c r="T3494" t="s">
        <v>508</v>
      </c>
      <c r="U3494">
        <v>4</v>
      </c>
      <c r="V3494">
        <v>4</v>
      </c>
      <c r="W3494">
        <v>0</v>
      </c>
      <c r="X3494">
        <v>0</v>
      </c>
      <c r="Y3494" s="2">
        <v>4.1666666666666664E-2</v>
      </c>
      <c r="Z3494" s="2">
        <v>0</v>
      </c>
      <c r="AA3494">
        <v>1</v>
      </c>
      <c r="AB3494">
        <v>0</v>
      </c>
      <c r="AC3494">
        <v>0</v>
      </c>
      <c r="AD3494">
        <v>1</v>
      </c>
      <c r="AE3494" t="s">
        <v>478</v>
      </c>
      <c r="AF3494" t="s">
        <v>243</v>
      </c>
      <c r="AG3494">
        <v>4</v>
      </c>
      <c r="AH3494">
        <v>13192707</v>
      </c>
      <c r="AI3494">
        <v>24988</v>
      </c>
    </row>
    <row r="3495" spans="1:35">
      <c r="A3495" t="s">
        <v>227</v>
      </c>
      <c r="B3495" s="1">
        <v>46305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16785312</v>
      </c>
      <c r="L3495" t="s">
        <v>601</v>
      </c>
      <c r="M3495" t="s">
        <v>235</v>
      </c>
      <c r="O3495" t="s">
        <v>161</v>
      </c>
      <c r="P3495" s="2">
        <v>0.54166666666666663</v>
      </c>
      <c r="Q3495" s="2">
        <v>0.625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239</v>
      </c>
      <c r="AG3495">
        <v>0</v>
      </c>
      <c r="AH3495">
        <v>16614046</v>
      </c>
      <c r="AI3495">
        <v>42570</v>
      </c>
    </row>
    <row r="3496" spans="1:35">
      <c r="A3496" t="s">
        <v>227</v>
      </c>
      <c r="B3496" s="1">
        <v>46300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46301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46302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46304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46305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46307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46308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46309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245</v>
      </c>
      <c r="P3503" s="2">
        <v>0.54166666666666663</v>
      </c>
      <c r="Q3503" s="2">
        <v>0.58333333333333337</v>
      </c>
      <c r="R3503" t="s">
        <v>237</v>
      </c>
      <c r="Y3503" s="2">
        <v>4.1666666666666664E-2</v>
      </c>
      <c r="Z3503" s="2">
        <v>4.1666666666666664E-2</v>
      </c>
      <c r="AA3503">
        <v>1</v>
      </c>
      <c r="AB3503">
        <v>1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46310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245</v>
      </c>
      <c r="P3504" s="2">
        <v>0.54166666666666663</v>
      </c>
      <c r="Q3504" s="2">
        <v>0.58333333333333337</v>
      </c>
      <c r="R3504" t="s">
        <v>237</v>
      </c>
      <c r="Y3504" s="2">
        <v>4.1666666666666664E-2</v>
      </c>
      <c r="Z3504" s="2">
        <v>4.1666666666666664E-2</v>
      </c>
      <c r="AA3504">
        <v>1</v>
      </c>
      <c r="AB3504">
        <v>1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46314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245</v>
      </c>
      <c r="P3505" s="2">
        <v>0.54166666666666663</v>
      </c>
      <c r="Q3505" s="2">
        <v>0.58333333333333337</v>
      </c>
      <c r="R3505" t="s">
        <v>237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46315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46316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46317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245</v>
      </c>
      <c r="P3508" s="2">
        <v>0.54166666666666663</v>
      </c>
      <c r="Q3508" s="2">
        <v>0.58333333333333337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46318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46321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46322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46323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46324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17810413</v>
      </c>
      <c r="L3513" t="s">
        <v>158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46325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17810413</v>
      </c>
      <c r="L3514" t="s">
        <v>158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46326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17810413</v>
      </c>
      <c r="L3515" t="s">
        <v>158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46296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17891704</v>
      </c>
      <c r="L3516" t="s">
        <v>56</v>
      </c>
      <c r="M3516" t="s">
        <v>235</v>
      </c>
      <c r="O3516" t="s">
        <v>595</v>
      </c>
      <c r="P3516" s="2">
        <v>0.66666666666666663</v>
      </c>
      <c r="Q3516" s="2">
        <v>0.75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14340952</v>
      </c>
      <c r="AI3516">
        <v>27003</v>
      </c>
    </row>
    <row r="3517" spans="1:35">
      <c r="A3517" t="s">
        <v>227</v>
      </c>
      <c r="B3517" s="1">
        <v>46298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17891704</v>
      </c>
      <c r="L3517" t="s">
        <v>56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14340952</v>
      </c>
      <c r="AI3517">
        <v>27003</v>
      </c>
    </row>
    <row r="3518" spans="1:35">
      <c r="A3518" t="s">
        <v>227</v>
      </c>
      <c r="B3518" s="1">
        <v>46301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595</v>
      </c>
      <c r="P3518" s="2">
        <v>0.66666666666666663</v>
      </c>
      <c r="Q3518" s="2">
        <v>0.75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46302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46308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595</v>
      </c>
      <c r="P3520" s="2">
        <v>0.66666666666666663</v>
      </c>
      <c r="Q3520" s="2">
        <v>0.75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46310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595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46312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46315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595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46322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595</v>
      </c>
      <c r="P3524" s="2">
        <v>0.66666666666666663</v>
      </c>
      <c r="Q3524" s="2">
        <v>0.75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46323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17891704</v>
      </c>
      <c r="L3525" t="s">
        <v>56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46324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17891704</v>
      </c>
      <c r="L3526" t="s">
        <v>56</v>
      </c>
      <c r="M3526" t="s">
        <v>235</v>
      </c>
      <c r="O3526" t="s">
        <v>595</v>
      </c>
      <c r="P3526" s="2">
        <v>0.66666666666666663</v>
      </c>
      <c r="Q3526" s="2">
        <v>0.75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46325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17891704</v>
      </c>
      <c r="L3527" t="s">
        <v>56</v>
      </c>
      <c r="M3527" t="s">
        <v>235</v>
      </c>
      <c r="O3527" t="s">
        <v>593</v>
      </c>
      <c r="P3527" s="2">
        <v>0.75</v>
      </c>
      <c r="Q3527" s="2">
        <v>0.83333333333333337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46296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593</v>
      </c>
      <c r="P3528" s="2">
        <v>0.75</v>
      </c>
      <c r="Q3528" s="2">
        <v>0.83333333333333337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46297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46298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46300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593</v>
      </c>
      <c r="P3531" s="2">
        <v>0.75</v>
      </c>
      <c r="Q3531" s="2">
        <v>0.83333333333333337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46301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46304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46307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46308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593</v>
      </c>
      <c r="P3535" s="2">
        <v>0.75</v>
      </c>
      <c r="Q3535" s="2">
        <v>0.83333333333333337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46309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245</v>
      </c>
      <c r="P3536" s="2">
        <v>0.54166666666666663</v>
      </c>
      <c r="Q3536" s="2">
        <v>0.58333333333333337</v>
      </c>
      <c r="R3536" t="s">
        <v>237</v>
      </c>
      <c r="Y3536" s="2">
        <v>4.1666666666666664E-2</v>
      </c>
      <c r="Z3536" s="2">
        <v>4.1666666666666664E-2</v>
      </c>
      <c r="AA3536">
        <v>1</v>
      </c>
      <c r="AB3536">
        <v>1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46314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245</v>
      </c>
      <c r="P3537" s="2">
        <v>0.54166666666666663</v>
      </c>
      <c r="Q3537" s="2">
        <v>0.58333333333333337</v>
      </c>
      <c r="R3537" t="s">
        <v>237</v>
      </c>
      <c r="Y3537" s="2">
        <v>4.1666666666666664E-2</v>
      </c>
      <c r="Z3537" s="2">
        <v>4.1666666666666664E-2</v>
      </c>
      <c r="AA3537">
        <v>1</v>
      </c>
      <c r="AB3537">
        <v>1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46315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594</v>
      </c>
      <c r="P3538" s="2">
        <v>0.79166666666666663</v>
      </c>
      <c r="Q3538" s="2">
        <v>0.83333333333333337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46316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594</v>
      </c>
      <c r="P3539" s="2">
        <v>0.79166666666666663</v>
      </c>
      <c r="Q3539" s="2">
        <v>0.83333333333333337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46317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245</v>
      </c>
      <c r="P3540" s="2">
        <v>0.54166666666666663</v>
      </c>
      <c r="Q3540" s="2">
        <v>0.58333333333333337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46318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245</v>
      </c>
      <c r="P3541" s="2">
        <v>0.54166666666666663</v>
      </c>
      <c r="Q3541" s="2">
        <v>0.58333333333333337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46319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46321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46322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594</v>
      </c>
      <c r="P3544" s="2">
        <v>0.79166666666666663</v>
      </c>
      <c r="Q3544" s="2">
        <v>0.83333333333333337</v>
      </c>
      <c r="R3544" t="s">
        <v>237</v>
      </c>
      <c r="Y3544" s="2">
        <v>4.1666666666666664E-2</v>
      </c>
      <c r="Z3544" s="2">
        <v>4.1666666666666664E-2</v>
      </c>
      <c r="AA3544">
        <v>1</v>
      </c>
      <c r="AB3544">
        <v>1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46323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46324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18826464</v>
      </c>
      <c r="L3546" t="s">
        <v>76</v>
      </c>
      <c r="M3546" t="s">
        <v>235</v>
      </c>
      <c r="O3546" t="s">
        <v>594</v>
      </c>
      <c r="P3546" s="2">
        <v>0.79166666666666663</v>
      </c>
      <c r="Q3546" s="2">
        <v>0.83333333333333337</v>
      </c>
      <c r="R3546" t="s">
        <v>237</v>
      </c>
      <c r="Y3546" s="2">
        <v>4.1666666666666664E-2</v>
      </c>
      <c r="Z3546" s="2">
        <v>4.1666666666666664E-2</v>
      </c>
      <c r="AA3546">
        <v>1</v>
      </c>
      <c r="AB3546">
        <v>1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46325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46326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18826464</v>
      </c>
      <c r="L3548" t="s">
        <v>76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46296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18854203</v>
      </c>
      <c r="L3549" t="s">
        <v>17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13910843</v>
      </c>
      <c r="AI3549">
        <v>25066</v>
      </c>
    </row>
    <row r="3550" spans="1:35">
      <c r="A3550" t="s">
        <v>227</v>
      </c>
      <c r="B3550" s="1">
        <v>46300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18854203</v>
      </c>
      <c r="L3550" t="s">
        <v>17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13910843</v>
      </c>
      <c r="AI3550">
        <v>25066</v>
      </c>
    </row>
    <row r="3551" spans="1:35">
      <c r="A3551" t="s">
        <v>227</v>
      </c>
      <c r="B3551" s="1">
        <v>46301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46308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46310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46315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46317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18854203</v>
      </c>
      <c r="L3555" t="s">
        <v>17</v>
      </c>
      <c r="M3555" t="s">
        <v>235</v>
      </c>
      <c r="O3555" t="s">
        <v>595</v>
      </c>
      <c r="P3555" s="2">
        <v>0.66666666666666663</v>
      </c>
      <c r="Q3555" s="2">
        <v>0.75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46324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18854203</v>
      </c>
      <c r="L3556" t="s">
        <v>17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46297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45812958</v>
      </c>
      <c r="L3557" t="s">
        <v>88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16649869</v>
      </c>
      <c r="AI3557">
        <v>67810</v>
      </c>
    </row>
    <row r="3558" spans="1:35">
      <c r="A3558" t="s">
        <v>227</v>
      </c>
      <c r="B3558" s="1">
        <v>46311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45812958</v>
      </c>
      <c r="L3558" t="s">
        <v>88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16649869</v>
      </c>
      <c r="AI3558">
        <v>67810</v>
      </c>
    </row>
    <row r="3559" spans="1:35">
      <c r="A3559" t="s">
        <v>227</v>
      </c>
      <c r="B3559" s="1">
        <v>46316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45812958</v>
      </c>
      <c r="L3559" t="s">
        <v>88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16649869</v>
      </c>
      <c r="AI3559">
        <v>67810</v>
      </c>
    </row>
    <row r="3560" spans="1:35">
      <c r="A3560" t="s">
        <v>227</v>
      </c>
      <c r="B3560" s="1">
        <v>46322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45812958</v>
      </c>
      <c r="L3560" t="s">
        <v>88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16649869</v>
      </c>
      <c r="AI3560">
        <v>67810</v>
      </c>
    </row>
    <row r="3561" spans="1:35">
      <c r="A3561" t="s">
        <v>227</v>
      </c>
      <c r="B3561" s="1">
        <v>46323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45812958</v>
      </c>
      <c r="L3561" t="s">
        <v>88</v>
      </c>
      <c r="M3561" t="s">
        <v>235</v>
      </c>
      <c r="O3561" t="s">
        <v>593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16649869</v>
      </c>
      <c r="AI3561">
        <v>67810</v>
      </c>
    </row>
    <row r="3562" spans="1:35">
      <c r="A3562" t="s">
        <v>227</v>
      </c>
      <c r="B3562" s="1">
        <v>46324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45812958</v>
      </c>
      <c r="L3562" t="s">
        <v>88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46326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45812958</v>
      </c>
      <c r="L3563" t="s">
        <v>88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46296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46297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593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46300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46301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46302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46304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593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46305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46307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46308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46309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46310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593</v>
      </c>
      <c r="P3574" s="2">
        <v>0.75</v>
      </c>
      <c r="Q3574" s="2">
        <v>0.83333333333333337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46312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593</v>
      </c>
      <c r="P3575" s="2">
        <v>0.75</v>
      </c>
      <c r="Q3575" s="2">
        <v>0.83333333333333337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46314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591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46315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46316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46317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593</v>
      </c>
      <c r="P3579" s="2">
        <v>0.75</v>
      </c>
      <c r="Q3579" s="2">
        <v>0.83333333333333337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46318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593</v>
      </c>
      <c r="P3580" s="2">
        <v>0.75</v>
      </c>
      <c r="Q3580" s="2">
        <v>0.83333333333333337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46319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591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46321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46322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46323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591</v>
      </c>
      <c r="P3584" s="2">
        <v>0.5</v>
      </c>
      <c r="Q3584" s="2">
        <v>0.58333333333333337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46324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593</v>
      </c>
      <c r="P3585" s="2">
        <v>0.75</v>
      </c>
      <c r="Q3585" s="2">
        <v>0.83333333333333337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46325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593</v>
      </c>
      <c r="P3586" s="2">
        <v>0.75</v>
      </c>
      <c r="Q3586" s="2">
        <v>0.83333333333333337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46296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46297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46300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46301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46302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46304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46307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46308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46309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46310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46311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46314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46315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46316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46321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46322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46323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46324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18166847</v>
      </c>
      <c r="L3604" t="s">
        <v>77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46325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18166847</v>
      </c>
      <c r="L3605" t="s">
        <v>77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46296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46297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46298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46300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46301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46302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46304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46305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46307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46308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46309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46310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46311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46312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46314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284</v>
      </c>
      <c r="P3620" s="2">
        <v>0.75</v>
      </c>
      <c r="Q3620" s="2">
        <v>0.79166666666666663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46315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46316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46317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46319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46321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66</v>
      </c>
      <c r="P3625" s="2">
        <v>0.5</v>
      </c>
      <c r="Q3625" s="2">
        <v>0.54166666666666663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46322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46323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46324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66</v>
      </c>
      <c r="P3628" s="2">
        <v>0.5</v>
      </c>
      <c r="Q3628" s="2">
        <v>0.54166666666666663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46325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66</v>
      </c>
      <c r="P3629" s="2">
        <v>0.5</v>
      </c>
      <c r="Q3629" s="2">
        <v>0.54166666666666663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46296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46297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46300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46301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46302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46304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46307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46308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46309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46310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46311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46314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46315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46316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46321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46322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46323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46324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18166847</v>
      </c>
      <c r="L3647" t="s">
        <v>77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46325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18166847</v>
      </c>
      <c r="L3648" t="s">
        <v>77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46296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46297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46298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46300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46301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46302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46304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46305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46307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46308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46309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46310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46311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46312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46314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594</v>
      </c>
      <c r="P3663" s="2">
        <v>0.79166666666666663</v>
      </c>
      <c r="Q3663" s="2">
        <v>0.83333333333333337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46315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46316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46317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46319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46321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245</v>
      </c>
      <c r="P3668" s="2">
        <v>0.54166666666666663</v>
      </c>
      <c r="Q3668" s="2">
        <v>0.58333333333333337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46322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46323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46324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46325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46297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16805097</v>
      </c>
      <c r="L3673" t="s">
        <v>121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46311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16805097</v>
      </c>
      <c r="L3674" t="s">
        <v>121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46325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16805097</v>
      </c>
      <c r="L3675" t="s">
        <v>121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46300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17909333</v>
      </c>
      <c r="L3676" t="s">
        <v>149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46301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46302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46307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46308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46309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46314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46315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46316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46321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46322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29</v>
      </c>
      <c r="J3686" t="s">
        <v>590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46323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29</v>
      </c>
      <c r="J3687" t="s">
        <v>590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46297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16805097</v>
      </c>
      <c r="L3688" t="s">
        <v>121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15442642</v>
      </c>
      <c r="AI3688">
        <v>53162</v>
      </c>
    </row>
    <row r="3689" spans="1:35">
      <c r="A3689" t="s">
        <v>227</v>
      </c>
      <c r="B3689" s="1">
        <v>46311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16805097</v>
      </c>
      <c r="L3689" t="s">
        <v>121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15442642</v>
      </c>
      <c r="AI3689">
        <v>53162</v>
      </c>
    </row>
    <row r="3690" spans="1:35">
      <c r="A3690" t="s">
        <v>227</v>
      </c>
      <c r="B3690" s="1">
        <v>46325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16805097</v>
      </c>
      <c r="L3690" t="s">
        <v>121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15442642</v>
      </c>
      <c r="AI3690">
        <v>53162</v>
      </c>
    </row>
    <row r="3691" spans="1:35">
      <c r="A3691" t="s">
        <v>227</v>
      </c>
      <c r="B3691" s="1">
        <v>46300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17909333</v>
      </c>
      <c r="L3691" t="s">
        <v>149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46301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46302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46307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46308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46309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46314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46315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46316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46321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46322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472</v>
      </c>
      <c r="J3701" t="s">
        <v>592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46323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472</v>
      </c>
      <c r="J3702" t="s">
        <v>592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46296</v>
      </c>
      <c r="C3703">
        <v>1</v>
      </c>
      <c r="D3703" t="s">
        <v>228</v>
      </c>
      <c r="E3703" t="s">
        <v>521</v>
      </c>
      <c r="F3703" t="s">
        <v>83</v>
      </c>
      <c r="G3703">
        <v>99</v>
      </c>
      <c r="H3703" t="s">
        <v>589</v>
      </c>
      <c r="I3703">
        <v>472</v>
      </c>
      <c r="J3703" t="s">
        <v>592</v>
      </c>
      <c r="K3703">
        <v>6288704</v>
      </c>
      <c r="L3703" t="s">
        <v>81</v>
      </c>
      <c r="M3703" t="s">
        <v>235</v>
      </c>
      <c r="O3703" t="s">
        <v>596</v>
      </c>
      <c r="P3703" s="2">
        <v>0.58333333333333337</v>
      </c>
      <c r="Q3703" s="2">
        <v>0.66666666666666663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0</v>
      </c>
      <c r="AH3703">
        <v>13495612</v>
      </c>
      <c r="AI3703">
        <v>32088</v>
      </c>
    </row>
    <row r="3704" spans="1:35">
      <c r="A3704" t="s">
        <v>227</v>
      </c>
      <c r="B3704" s="1">
        <v>46307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6288704</v>
      </c>
      <c r="L3704" t="s">
        <v>81</v>
      </c>
      <c r="M3704" t="s">
        <v>235</v>
      </c>
      <c r="O3704" t="s">
        <v>596</v>
      </c>
      <c r="P3704" s="2">
        <v>0.58333333333333337</v>
      </c>
      <c r="Q3704" s="2">
        <v>0.66666666666666663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0</v>
      </c>
      <c r="AH3704">
        <v>13495612</v>
      </c>
      <c r="AI3704">
        <v>32088</v>
      </c>
    </row>
    <row r="3705" spans="1:35">
      <c r="A3705" t="s">
        <v>227</v>
      </c>
      <c r="B3705" s="1">
        <v>46300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18095569</v>
      </c>
      <c r="L3705" t="s">
        <v>162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0</v>
      </c>
      <c r="AH3705">
        <v>14837934</v>
      </c>
      <c r="AI3705">
        <v>33428</v>
      </c>
    </row>
    <row r="3706" spans="1:35">
      <c r="A3706" t="s">
        <v>227</v>
      </c>
      <c r="B3706" s="1">
        <v>46311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18095569</v>
      </c>
      <c r="L3706" t="s">
        <v>162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14837934</v>
      </c>
      <c r="AI3706">
        <v>33428</v>
      </c>
    </row>
    <row r="3707" spans="1:35">
      <c r="A3707" t="s">
        <v>227</v>
      </c>
      <c r="B3707" s="1">
        <v>46317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18095569</v>
      </c>
      <c r="L3707" t="s">
        <v>162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14837934</v>
      </c>
      <c r="AI3707">
        <v>33428</v>
      </c>
    </row>
    <row r="3708" spans="1:35">
      <c r="A3708" t="s">
        <v>227</v>
      </c>
      <c r="B3708" s="1">
        <v>46325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18095569</v>
      </c>
      <c r="L3708" t="s">
        <v>162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14837934</v>
      </c>
      <c r="AI3708">
        <v>33428</v>
      </c>
    </row>
    <row r="3709" spans="1:35">
      <c r="A3709" t="s">
        <v>227</v>
      </c>
      <c r="B3709" s="1">
        <v>46304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42807990</v>
      </c>
      <c r="L3709" t="s">
        <v>173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15599544</v>
      </c>
      <c r="AI3709">
        <v>59779</v>
      </c>
    </row>
    <row r="3710" spans="1:35">
      <c r="A3710" t="s">
        <v>227</v>
      </c>
      <c r="B3710" s="1">
        <v>46309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42807990</v>
      </c>
      <c r="L3710" t="s">
        <v>173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15599544</v>
      </c>
      <c r="AI3710">
        <v>59779</v>
      </c>
    </row>
    <row r="3711" spans="1:35">
      <c r="A3711" t="s">
        <v>227</v>
      </c>
      <c r="B3711" s="1">
        <v>46316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42807990</v>
      </c>
      <c r="L3711" t="s">
        <v>173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15599544</v>
      </c>
      <c r="AI3711">
        <v>59779</v>
      </c>
    </row>
    <row r="3712" spans="1:35">
      <c r="A3712" t="s">
        <v>227</v>
      </c>
      <c r="B3712" s="1">
        <v>46314</v>
      </c>
      <c r="C3712">
        <v>1</v>
      </c>
      <c r="D3712" t="s">
        <v>228</v>
      </c>
      <c r="E3712" t="s">
        <v>521</v>
      </c>
      <c r="F3712" t="s">
        <v>83</v>
      </c>
      <c r="G3712">
        <v>99</v>
      </c>
      <c r="H3712" t="s">
        <v>589</v>
      </c>
      <c r="I3712">
        <v>472</v>
      </c>
      <c r="J3712" t="s">
        <v>592</v>
      </c>
      <c r="K3712">
        <v>43331728</v>
      </c>
      <c r="L3712" t="s">
        <v>186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239</v>
      </c>
      <c r="AG3712">
        <v>0</v>
      </c>
      <c r="AH3712">
        <v>16636965</v>
      </c>
      <c r="AI3712">
        <v>55820</v>
      </c>
    </row>
    <row r="3713" spans="1:35">
      <c r="A3713" t="s">
        <v>227</v>
      </c>
      <c r="B3713" s="1">
        <v>46321</v>
      </c>
      <c r="C3713">
        <v>1</v>
      </c>
      <c r="D3713" t="s">
        <v>228</v>
      </c>
      <c r="E3713" t="s">
        <v>521</v>
      </c>
      <c r="F3713" t="s">
        <v>83</v>
      </c>
      <c r="G3713">
        <v>99</v>
      </c>
      <c r="H3713" t="s">
        <v>589</v>
      </c>
      <c r="I3713">
        <v>472</v>
      </c>
      <c r="J3713" t="s">
        <v>592</v>
      </c>
      <c r="K3713">
        <v>43331728</v>
      </c>
      <c r="L3713" t="s">
        <v>186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239</v>
      </c>
      <c r="AG3713">
        <v>0</v>
      </c>
      <c r="AH3713">
        <v>16636965</v>
      </c>
      <c r="AI3713">
        <v>55820</v>
      </c>
    </row>
    <row r="3714" spans="1:35">
      <c r="A3714" t="s">
        <v>227</v>
      </c>
      <c r="B3714" s="1">
        <v>46296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17855832</v>
      </c>
      <c r="L3714" t="s">
        <v>42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13144670</v>
      </c>
      <c r="AI3714">
        <v>20909</v>
      </c>
    </row>
    <row r="3715" spans="1:35">
      <c r="A3715" t="s">
        <v>227</v>
      </c>
      <c r="B3715" s="1">
        <v>46304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17875935</v>
      </c>
      <c r="L3715" t="s">
        <v>148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13888975</v>
      </c>
      <c r="AI3715">
        <v>19559</v>
      </c>
    </row>
    <row r="3716" spans="1:35">
      <c r="A3716" t="s">
        <v>227</v>
      </c>
      <c r="B3716" s="1">
        <v>46310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17875935</v>
      </c>
      <c r="L3716" t="s">
        <v>148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13888975</v>
      </c>
      <c r="AI3716">
        <v>19559</v>
      </c>
    </row>
    <row r="3717" spans="1:35">
      <c r="A3717" t="s">
        <v>227</v>
      </c>
      <c r="B3717" s="1">
        <v>46311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17875935</v>
      </c>
      <c r="L3717" t="s">
        <v>148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13888975</v>
      </c>
      <c r="AI3717">
        <v>19559</v>
      </c>
    </row>
    <row r="3718" spans="1:35">
      <c r="A3718" t="s">
        <v>227</v>
      </c>
      <c r="B3718" s="1">
        <v>46312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17875935</v>
      </c>
      <c r="L3718" t="s">
        <v>148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13888975</v>
      </c>
      <c r="AI3718">
        <v>19559</v>
      </c>
    </row>
    <row r="3719" spans="1:35">
      <c r="A3719" t="s">
        <v>227</v>
      </c>
      <c r="B3719" s="1">
        <v>46318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17875935</v>
      </c>
      <c r="L3719" t="s">
        <v>148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13888975</v>
      </c>
      <c r="AI3719">
        <v>19559</v>
      </c>
    </row>
    <row r="3720" spans="1:35">
      <c r="A3720" t="s">
        <v>227</v>
      </c>
      <c r="B3720" s="1">
        <v>46321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17875935</v>
      </c>
      <c r="L3720" t="s">
        <v>148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13888975</v>
      </c>
      <c r="AI3720">
        <v>19559</v>
      </c>
    </row>
    <row r="3721" spans="1:35">
      <c r="A3721" t="s">
        <v>227</v>
      </c>
      <c r="B3721" s="1">
        <v>46310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18096980</v>
      </c>
      <c r="L3721" t="s">
        <v>65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14398229</v>
      </c>
      <c r="AI3721">
        <v>31311</v>
      </c>
    </row>
    <row r="3722" spans="1:35">
      <c r="A3722" t="s">
        <v>227</v>
      </c>
      <c r="B3722" s="1">
        <v>46317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18096980</v>
      </c>
      <c r="L3722" t="s">
        <v>65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14398229</v>
      </c>
      <c r="AI3722">
        <v>31311</v>
      </c>
    </row>
    <row r="3723" spans="1:35">
      <c r="A3723" t="s">
        <v>227</v>
      </c>
      <c r="B3723" s="1">
        <v>46300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18214386</v>
      </c>
      <c r="L3723" t="s">
        <v>151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15311604</v>
      </c>
      <c r="AI3723">
        <v>45860</v>
      </c>
    </row>
    <row r="3724" spans="1:35">
      <c r="A3724" t="s">
        <v>227</v>
      </c>
      <c r="B3724" s="1">
        <v>46302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18214386</v>
      </c>
      <c r="L3724" t="s">
        <v>151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15311604</v>
      </c>
      <c r="AI3724">
        <v>45860</v>
      </c>
    </row>
    <row r="3725" spans="1:35">
      <c r="A3725" t="s">
        <v>227</v>
      </c>
      <c r="B3725" s="1">
        <v>46309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18214386</v>
      </c>
      <c r="L3725" t="s">
        <v>151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15311604</v>
      </c>
      <c r="AI3725">
        <v>45860</v>
      </c>
    </row>
    <row r="3726" spans="1:35">
      <c r="A3726" t="s">
        <v>227</v>
      </c>
      <c r="B3726" s="1">
        <v>46318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18214386</v>
      </c>
      <c r="L3726" t="s">
        <v>151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15311604</v>
      </c>
      <c r="AI3726">
        <v>45860</v>
      </c>
    </row>
    <row r="3727" spans="1:35">
      <c r="A3727" t="s">
        <v>227</v>
      </c>
      <c r="B3727" s="1">
        <v>46298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41741857</v>
      </c>
      <c r="L3727" t="s">
        <v>143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16101442</v>
      </c>
      <c r="AI3727">
        <v>55574</v>
      </c>
    </row>
    <row r="3728" spans="1:35">
      <c r="A3728" t="s">
        <v>227</v>
      </c>
      <c r="B3728" s="1">
        <v>46301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41741857</v>
      </c>
      <c r="L3728" t="s">
        <v>143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16101442</v>
      </c>
      <c r="AI3728">
        <v>55574</v>
      </c>
    </row>
    <row r="3729" spans="1:35">
      <c r="A3729" t="s">
        <v>227</v>
      </c>
      <c r="B3729" s="1">
        <v>46305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41741857</v>
      </c>
      <c r="L3729" t="s">
        <v>143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16101442</v>
      </c>
      <c r="AI3729">
        <v>55574</v>
      </c>
    </row>
    <row r="3730" spans="1:35">
      <c r="A3730" t="s">
        <v>227</v>
      </c>
      <c r="B3730" s="1">
        <v>46319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41741857</v>
      </c>
      <c r="L3730" t="s">
        <v>143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16101442</v>
      </c>
      <c r="AI3730">
        <v>55574</v>
      </c>
    </row>
    <row r="3731" spans="1:35">
      <c r="A3731" t="s">
        <v>227</v>
      </c>
      <c r="B3731" s="1">
        <v>46297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42160723</v>
      </c>
      <c r="L3731" t="s">
        <v>122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15800600</v>
      </c>
      <c r="AI3731">
        <v>55844</v>
      </c>
    </row>
    <row r="3732" spans="1:35">
      <c r="A3732" t="s">
        <v>227</v>
      </c>
      <c r="B3732" s="1">
        <v>46302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42160723</v>
      </c>
      <c r="L3732" t="s">
        <v>122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15800600</v>
      </c>
      <c r="AI3732">
        <v>55844</v>
      </c>
    </row>
    <row r="3733" spans="1:35">
      <c r="A3733" t="s">
        <v>227</v>
      </c>
      <c r="B3733" s="1">
        <v>46314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42160723</v>
      </c>
      <c r="L3733" t="s">
        <v>122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15800600</v>
      </c>
      <c r="AI3733">
        <v>55844</v>
      </c>
    </row>
    <row r="3734" spans="1:35">
      <c r="A3734" t="s">
        <v>227</v>
      </c>
      <c r="B3734" s="1">
        <v>46322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42160723</v>
      </c>
      <c r="L3734" t="s">
        <v>122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15800600</v>
      </c>
      <c r="AI3734">
        <v>55844</v>
      </c>
    </row>
    <row r="3735" spans="1:35">
      <c r="A3735" t="s">
        <v>227</v>
      </c>
      <c r="B3735" s="1">
        <v>46300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42829503</v>
      </c>
      <c r="L3735" t="s">
        <v>155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16347088</v>
      </c>
      <c r="AI3735">
        <v>63031</v>
      </c>
    </row>
    <row r="3736" spans="1:35">
      <c r="A3736" t="s">
        <v>227</v>
      </c>
      <c r="B3736" s="1">
        <v>46304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42829503</v>
      </c>
      <c r="L3736" t="s">
        <v>155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16347088</v>
      </c>
      <c r="AI3736">
        <v>63031</v>
      </c>
    </row>
    <row r="3737" spans="1:35">
      <c r="A3737" t="s">
        <v>227</v>
      </c>
      <c r="B3737" s="1">
        <v>46309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42829503</v>
      </c>
      <c r="L3737" t="s">
        <v>155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16347088</v>
      </c>
      <c r="AI3737">
        <v>63031</v>
      </c>
    </row>
    <row r="3738" spans="1:35">
      <c r="A3738" t="s">
        <v>227</v>
      </c>
      <c r="B3738" s="1">
        <v>46316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42829503</v>
      </c>
      <c r="L3738" t="s">
        <v>155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16347088</v>
      </c>
      <c r="AI3738">
        <v>63031</v>
      </c>
    </row>
    <row r="3739" spans="1:35">
      <c r="A3739" t="s">
        <v>227</v>
      </c>
      <c r="B3739" s="1">
        <v>46296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43675796</v>
      </c>
      <c r="L3739" t="s">
        <v>70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16128387</v>
      </c>
      <c r="AI3739">
        <v>62960</v>
      </c>
    </row>
    <row r="3740" spans="1:35">
      <c r="A3740" t="s">
        <v>227</v>
      </c>
      <c r="B3740" s="1">
        <v>46307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43675796</v>
      </c>
      <c r="L3740" t="s">
        <v>70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16128387</v>
      </c>
      <c r="AI3740">
        <v>62960</v>
      </c>
    </row>
    <row r="3741" spans="1:35">
      <c r="A3741" t="s">
        <v>227</v>
      </c>
      <c r="B3741" s="1">
        <v>46311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43675796</v>
      </c>
      <c r="L3741" t="s">
        <v>70</v>
      </c>
      <c r="M3741" t="s">
        <v>235</v>
      </c>
      <c r="O3741" t="s">
        <v>591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16128387</v>
      </c>
      <c r="AI3741">
        <v>62960</v>
      </c>
    </row>
    <row r="3742" spans="1:35">
      <c r="A3742" t="s">
        <v>227</v>
      </c>
      <c r="B3742" s="1">
        <v>46325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43675796</v>
      </c>
      <c r="L3742" t="s">
        <v>70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16128387</v>
      </c>
      <c r="AI3742">
        <v>62960</v>
      </c>
    </row>
    <row r="3743" spans="1:35">
      <c r="A3743" t="s">
        <v>227</v>
      </c>
      <c r="B3743" s="1">
        <v>46297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44613053</v>
      </c>
      <c r="L3743" t="s">
        <v>137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16644543</v>
      </c>
      <c r="AI3743">
        <v>61700</v>
      </c>
    </row>
    <row r="3744" spans="1:35">
      <c r="A3744" t="s">
        <v>227</v>
      </c>
      <c r="B3744" s="1">
        <v>46312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44613053</v>
      </c>
      <c r="L3744" t="s">
        <v>137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16644543</v>
      </c>
      <c r="AI3744">
        <v>61700</v>
      </c>
    </row>
    <row r="3745" spans="1:35">
      <c r="A3745" t="s">
        <v>227</v>
      </c>
      <c r="B3745" s="1">
        <v>46315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44613053</v>
      </c>
      <c r="L3745" t="s">
        <v>137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16644543</v>
      </c>
      <c r="AI3745">
        <v>61700</v>
      </c>
    </row>
    <row r="3746" spans="1:35">
      <c r="A3746" t="s">
        <v>227</v>
      </c>
      <c r="B3746" s="1">
        <v>46322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44613053</v>
      </c>
      <c r="L3746" t="s">
        <v>137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16644543</v>
      </c>
      <c r="AI3746">
        <v>61700</v>
      </c>
    </row>
    <row r="3747" spans="1:35">
      <c r="A3747" t="s">
        <v>227</v>
      </c>
      <c r="B3747" s="1">
        <v>46298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70673055</v>
      </c>
      <c r="L3747" t="s">
        <v>142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16450220</v>
      </c>
      <c r="AI3747">
        <v>78641</v>
      </c>
    </row>
    <row r="3748" spans="1:35">
      <c r="A3748" t="s">
        <v>227</v>
      </c>
      <c r="B3748" s="1">
        <v>46307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70673055</v>
      </c>
      <c r="L3748" t="s">
        <v>142</v>
      </c>
      <c r="M3748" t="s">
        <v>235</v>
      </c>
      <c r="O3748" t="s">
        <v>591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16450220</v>
      </c>
      <c r="AI3748">
        <v>78641</v>
      </c>
    </row>
    <row r="3749" spans="1:35">
      <c r="A3749" t="s">
        <v>227</v>
      </c>
      <c r="B3749" s="1">
        <v>46316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70673055</v>
      </c>
      <c r="L3749" t="s">
        <v>142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16450220</v>
      </c>
      <c r="AI3749">
        <v>78641</v>
      </c>
    </row>
    <row r="3750" spans="1:35">
      <c r="A3750" t="s">
        <v>227</v>
      </c>
      <c r="B3750" s="1">
        <v>46323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70673055</v>
      </c>
      <c r="L3750" t="s">
        <v>142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16450220</v>
      </c>
      <c r="AI3750">
        <v>78641</v>
      </c>
    </row>
    <row r="3751" spans="1:35">
      <c r="A3751" t="s">
        <v>227</v>
      </c>
      <c r="B3751" s="1">
        <v>46326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70673055</v>
      </c>
      <c r="L3751" t="s">
        <v>142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16450220</v>
      </c>
      <c r="AI3751">
        <v>78641</v>
      </c>
    </row>
    <row r="3752" spans="1:35">
      <c r="A3752" t="s">
        <v>227</v>
      </c>
      <c r="B3752" s="1">
        <v>46296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46300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46301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46302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591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46304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46307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46308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46309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46310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46311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46312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46314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593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46315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46316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46317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46318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46321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46322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46323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46324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17884233</v>
      </c>
      <c r="L3771" t="s">
        <v>60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46325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46296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46051306</v>
      </c>
      <c r="L3773" t="s">
        <v>12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16101295</v>
      </c>
      <c r="AI3773">
        <v>64221</v>
      </c>
    </row>
    <row r="3774" spans="1:35">
      <c r="A3774" t="s">
        <v>227</v>
      </c>
      <c r="B3774" s="1">
        <v>46298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46300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46301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46307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46310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46314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46315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46317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46321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46322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46051306</v>
      </c>
      <c r="L3783" t="s">
        <v>12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46324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46051306</v>
      </c>
      <c r="L3784" t="s">
        <v>12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46296</v>
      </c>
      <c r="C3785">
        <v>1</v>
      </c>
      <c r="D3785" t="s">
        <v>228</v>
      </c>
      <c r="E3785" t="s">
        <v>529</v>
      </c>
      <c r="F3785" t="s">
        <v>10</v>
      </c>
      <c r="G3785">
        <v>99</v>
      </c>
      <c r="H3785" t="s">
        <v>589</v>
      </c>
      <c r="I3785">
        <v>472</v>
      </c>
      <c r="J3785" t="s">
        <v>592</v>
      </c>
      <c r="K3785">
        <v>18160204</v>
      </c>
      <c r="L3785" t="s">
        <v>8</v>
      </c>
      <c r="M3785" t="s">
        <v>235</v>
      </c>
      <c r="O3785" t="s">
        <v>593</v>
      </c>
      <c r="P3785" s="2">
        <v>0.75</v>
      </c>
      <c r="Q3785" s="2">
        <v>0.83333333333333337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14774305</v>
      </c>
      <c r="AI3785">
        <v>43866</v>
      </c>
    </row>
    <row r="3786" spans="1:35">
      <c r="A3786" t="s">
        <v>227</v>
      </c>
      <c r="B3786" s="1">
        <v>46297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18160204</v>
      </c>
      <c r="L3786" t="s">
        <v>8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14774305</v>
      </c>
      <c r="AI3786">
        <v>43866</v>
      </c>
    </row>
    <row r="3787" spans="1:35">
      <c r="A3787" t="s">
        <v>227</v>
      </c>
      <c r="B3787" s="1">
        <v>46300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18160204</v>
      </c>
      <c r="L3787" t="s">
        <v>8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14774305</v>
      </c>
      <c r="AI3787">
        <v>43866</v>
      </c>
    </row>
    <row r="3788" spans="1:35">
      <c r="A3788" t="s">
        <v>227</v>
      </c>
      <c r="B3788" s="1">
        <v>46307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46317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593</v>
      </c>
      <c r="P3789" s="2">
        <v>0.75</v>
      </c>
      <c r="Q3789" s="2">
        <v>0.83333333333333337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46321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18160204</v>
      </c>
      <c r="L3790" t="s">
        <v>8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46324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18160204</v>
      </c>
      <c r="L3791" t="s">
        <v>8</v>
      </c>
      <c r="M3791" t="s">
        <v>235</v>
      </c>
      <c r="O3791" t="s">
        <v>593</v>
      </c>
      <c r="P3791" s="2">
        <v>0.75</v>
      </c>
      <c r="Q3791" s="2">
        <v>0.83333333333333337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46325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18160204</v>
      </c>
      <c r="L3792" t="s">
        <v>8</v>
      </c>
      <c r="M3792" t="s">
        <v>235</v>
      </c>
      <c r="O3792" t="s">
        <v>591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46300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42810426</v>
      </c>
      <c r="L3793" t="s">
        <v>22</v>
      </c>
      <c r="M3793" t="s">
        <v>235</v>
      </c>
      <c r="O3793" t="s">
        <v>595</v>
      </c>
      <c r="P3793" s="2">
        <v>0.66666666666666663</v>
      </c>
      <c r="Q3793" s="2">
        <v>0.75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16450042</v>
      </c>
      <c r="AI3793">
        <v>66555</v>
      </c>
    </row>
    <row r="3794" spans="1:35">
      <c r="A3794" t="s">
        <v>227</v>
      </c>
      <c r="B3794" s="1">
        <v>46308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42810426</v>
      </c>
      <c r="L3794" t="s">
        <v>22</v>
      </c>
      <c r="M3794" t="s">
        <v>235</v>
      </c>
      <c r="O3794" t="s">
        <v>591</v>
      </c>
      <c r="P3794" s="2">
        <v>0.5</v>
      </c>
      <c r="Q3794" s="2">
        <v>0.58333333333333337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16450042</v>
      </c>
      <c r="AI3794">
        <v>66555</v>
      </c>
    </row>
    <row r="3795" spans="1:35">
      <c r="A3795" t="s">
        <v>227</v>
      </c>
      <c r="B3795" s="1">
        <v>46309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42810426</v>
      </c>
      <c r="L3795" t="s">
        <v>22</v>
      </c>
      <c r="M3795" t="s">
        <v>235</v>
      </c>
      <c r="O3795" t="s">
        <v>265</v>
      </c>
      <c r="P3795" s="2">
        <v>0.70833333333333337</v>
      </c>
      <c r="Q3795" s="2">
        <v>0.79166666666666663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16450042</v>
      </c>
      <c r="AI3795">
        <v>66555</v>
      </c>
    </row>
    <row r="3796" spans="1:35">
      <c r="A3796" t="s">
        <v>227</v>
      </c>
      <c r="B3796" s="1">
        <v>46316</v>
      </c>
      <c r="C3796">
        <v>1</v>
      </c>
      <c r="D3796" t="s">
        <v>228</v>
      </c>
      <c r="E3796" t="s">
        <v>529</v>
      </c>
      <c r="F3796" t="s">
        <v>10</v>
      </c>
      <c r="G3796">
        <v>99</v>
      </c>
      <c r="H3796" t="s">
        <v>589</v>
      </c>
      <c r="I3796">
        <v>472</v>
      </c>
      <c r="J3796" t="s">
        <v>592</v>
      </c>
      <c r="K3796">
        <v>42810426</v>
      </c>
      <c r="L3796" t="s">
        <v>22</v>
      </c>
      <c r="M3796" t="s">
        <v>235</v>
      </c>
      <c r="O3796" t="s">
        <v>595</v>
      </c>
      <c r="P3796" s="2">
        <v>0.66666666666666663</v>
      </c>
      <c r="Q3796" s="2">
        <v>0.75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16450042</v>
      </c>
      <c r="AI3796">
        <v>66555</v>
      </c>
    </row>
    <row r="3797" spans="1:35">
      <c r="A3797" t="s">
        <v>227</v>
      </c>
      <c r="B3797" s="1">
        <v>46323</v>
      </c>
      <c r="C3797">
        <v>1</v>
      </c>
      <c r="D3797" t="s">
        <v>228</v>
      </c>
      <c r="E3797" t="s">
        <v>529</v>
      </c>
      <c r="F3797" t="s">
        <v>10</v>
      </c>
      <c r="G3797">
        <v>99</v>
      </c>
      <c r="H3797" t="s">
        <v>589</v>
      </c>
      <c r="I3797">
        <v>472</v>
      </c>
      <c r="J3797" t="s">
        <v>592</v>
      </c>
      <c r="K3797">
        <v>42810426</v>
      </c>
      <c r="L3797" t="s">
        <v>22</v>
      </c>
      <c r="M3797" t="s">
        <v>235</v>
      </c>
      <c r="O3797" t="s">
        <v>595</v>
      </c>
      <c r="P3797" s="2">
        <v>0.66666666666666663</v>
      </c>
      <c r="Q3797" s="2">
        <v>0.75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16450042</v>
      </c>
      <c r="AI3797">
        <v>66555</v>
      </c>
    </row>
    <row r="3798" spans="1:35">
      <c r="A3798" t="s">
        <v>227</v>
      </c>
      <c r="B3798" s="1">
        <v>46296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46300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284</v>
      </c>
      <c r="P3799" s="2">
        <v>0.75</v>
      </c>
      <c r="Q3799" s="2">
        <v>0.79166666666666663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46301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46307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284</v>
      </c>
      <c r="P3801" s="2">
        <v>0.75</v>
      </c>
      <c r="Q3801" s="2">
        <v>0.79166666666666663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46308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46309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591</v>
      </c>
      <c r="P3803" s="2">
        <v>0.5</v>
      </c>
      <c r="Q3803" s="2">
        <v>0.58333333333333337</v>
      </c>
      <c r="R3803" t="s">
        <v>237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46310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46314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284</v>
      </c>
      <c r="P3805" s="2">
        <v>0.75</v>
      </c>
      <c r="Q3805" s="2">
        <v>0.79166666666666663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46315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46317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46321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284</v>
      </c>
      <c r="P3808" s="2">
        <v>0.75</v>
      </c>
      <c r="Q3808" s="2">
        <v>0.79166666666666663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46322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46324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46326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32820645</v>
      </c>
      <c r="L3811" t="s">
        <v>26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46297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32955888</v>
      </c>
      <c r="L3812" t="s">
        <v>135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14836768</v>
      </c>
      <c r="AI3812">
        <v>41712</v>
      </c>
    </row>
    <row r="3813" spans="1:35">
      <c r="A3813" t="s">
        <v>227</v>
      </c>
      <c r="B3813" s="1">
        <v>46298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32955888</v>
      </c>
      <c r="L3813" t="s">
        <v>135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46300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32955888</v>
      </c>
      <c r="L3814" t="s">
        <v>135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46301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284</v>
      </c>
      <c r="P3815" s="2">
        <v>0.75</v>
      </c>
      <c r="Q3815" s="2">
        <v>0.79166666666666663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46304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46314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46318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46321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46322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32955888</v>
      </c>
      <c r="L3820" t="s">
        <v>135</v>
      </c>
      <c r="M3820" t="s">
        <v>235</v>
      </c>
      <c r="O3820" t="s">
        <v>284</v>
      </c>
      <c r="P3820" s="2">
        <v>0.75</v>
      </c>
      <c r="Q3820" s="2">
        <v>0.79166666666666663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46325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32955888</v>
      </c>
      <c r="L3821" t="s">
        <v>135</v>
      </c>
      <c r="M3821" t="s">
        <v>235</v>
      </c>
      <c r="O3821" t="s">
        <v>66</v>
      </c>
      <c r="P3821" s="2">
        <v>0.5</v>
      </c>
      <c r="Q3821" s="2">
        <v>0.54166666666666663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46300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43467267</v>
      </c>
      <c r="L3822" t="s">
        <v>152</v>
      </c>
      <c r="M3822" t="s">
        <v>235</v>
      </c>
      <c r="O3822" t="s">
        <v>591</v>
      </c>
      <c r="P3822" s="2">
        <v>0.5</v>
      </c>
      <c r="Q3822" s="2">
        <v>0.58333333333333337</v>
      </c>
      <c r="R3822" t="s">
        <v>237</v>
      </c>
      <c r="Y3822" s="2">
        <v>8.3333333333333329E-2</v>
      </c>
      <c r="Z3822" s="2">
        <v>8.3333333333333329E-2</v>
      </c>
      <c r="AA3822">
        <v>2</v>
      </c>
      <c r="AB3822">
        <v>2</v>
      </c>
      <c r="AD3822">
        <v>1</v>
      </c>
      <c r="AE3822" t="s">
        <v>478</v>
      </c>
      <c r="AF3822" t="s">
        <v>243</v>
      </c>
      <c r="AG3822">
        <v>0</v>
      </c>
      <c r="AH3822">
        <v>15337253</v>
      </c>
      <c r="AI3822">
        <v>54992</v>
      </c>
    </row>
    <row r="3823" spans="1:35">
      <c r="A3823" t="s">
        <v>227</v>
      </c>
      <c r="B3823" s="1">
        <v>46307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43467267</v>
      </c>
      <c r="L3823" t="s">
        <v>152</v>
      </c>
      <c r="M3823" t="s">
        <v>235</v>
      </c>
      <c r="O3823" t="s">
        <v>593</v>
      </c>
      <c r="P3823" s="2">
        <v>0.75</v>
      </c>
      <c r="Q3823" s="2">
        <v>0.83333333333333337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15337253</v>
      </c>
      <c r="AI3823">
        <v>54992</v>
      </c>
    </row>
    <row r="3824" spans="1:35">
      <c r="A3824" t="s">
        <v>227</v>
      </c>
      <c r="B3824" s="1">
        <v>46310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43467267</v>
      </c>
      <c r="L3824" t="s">
        <v>152</v>
      </c>
      <c r="M3824" t="s">
        <v>235</v>
      </c>
      <c r="O3824" t="s">
        <v>593</v>
      </c>
      <c r="P3824" s="2">
        <v>0.75</v>
      </c>
      <c r="Q3824" s="2">
        <v>0.83333333333333337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15337253</v>
      </c>
      <c r="AI3824">
        <v>54992</v>
      </c>
    </row>
    <row r="3825" spans="1:35">
      <c r="A3825" t="s">
        <v>227</v>
      </c>
      <c r="B3825" s="1">
        <v>46314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43467267</v>
      </c>
      <c r="L3825" t="s">
        <v>152</v>
      </c>
      <c r="M3825" t="s">
        <v>235</v>
      </c>
      <c r="O3825" t="s">
        <v>593</v>
      </c>
      <c r="P3825" s="2">
        <v>0.75</v>
      </c>
      <c r="Q3825" s="2">
        <v>0.83333333333333337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15337253</v>
      </c>
      <c r="AI3825">
        <v>54992</v>
      </c>
    </row>
    <row r="3826" spans="1:35">
      <c r="A3826" t="s">
        <v>227</v>
      </c>
      <c r="B3826" s="1">
        <v>46317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43467267</v>
      </c>
      <c r="L3826" t="s">
        <v>152</v>
      </c>
      <c r="M3826" t="s">
        <v>235</v>
      </c>
      <c r="O3826" t="s">
        <v>593</v>
      </c>
      <c r="P3826" s="2">
        <v>0.75</v>
      </c>
      <c r="Q3826" s="2">
        <v>0.83333333333333337</v>
      </c>
      <c r="R3826" t="s">
        <v>237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0</v>
      </c>
      <c r="AH3826">
        <v>15337253</v>
      </c>
      <c r="AI3826">
        <v>54992</v>
      </c>
    </row>
    <row r="3827" spans="1:35">
      <c r="A3827" t="s">
        <v>227</v>
      </c>
      <c r="B3827" s="1">
        <v>46321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43467267</v>
      </c>
      <c r="L3827" t="s">
        <v>152</v>
      </c>
      <c r="M3827" t="s">
        <v>235</v>
      </c>
      <c r="O3827" t="s">
        <v>593</v>
      </c>
      <c r="P3827" s="2">
        <v>0.75</v>
      </c>
      <c r="Q3827" s="2">
        <v>0.83333333333333337</v>
      </c>
      <c r="R3827" t="s">
        <v>237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478</v>
      </c>
      <c r="AF3827" t="s">
        <v>243</v>
      </c>
      <c r="AG3827">
        <v>0</v>
      </c>
      <c r="AH3827">
        <v>15337253</v>
      </c>
      <c r="AI3827">
        <v>54992</v>
      </c>
    </row>
    <row r="3828" spans="1:35">
      <c r="A3828" t="s">
        <v>227</v>
      </c>
      <c r="B3828" s="1">
        <v>46296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32820645</v>
      </c>
      <c r="L3828" t="s">
        <v>26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46300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594</v>
      </c>
      <c r="P3829" s="2">
        <v>0.79166666666666663</v>
      </c>
      <c r="Q3829" s="2">
        <v>0.83333333333333337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46301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46307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594</v>
      </c>
      <c r="P3831" s="2">
        <v>0.79166666666666663</v>
      </c>
      <c r="Q3831" s="2">
        <v>0.83333333333333337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46308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46310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46314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594</v>
      </c>
      <c r="P3834" s="2">
        <v>0.79166666666666663</v>
      </c>
      <c r="Q3834" s="2">
        <v>0.83333333333333337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46315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46317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46321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594</v>
      </c>
      <c r="P3837" s="2">
        <v>0.79166666666666663</v>
      </c>
      <c r="Q3837" s="2">
        <v>0.83333333333333337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46322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46324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46326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32820645</v>
      </c>
      <c r="L3840" t="s">
        <v>26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46297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32955888</v>
      </c>
      <c r="L3841" t="s">
        <v>135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14836768</v>
      </c>
      <c r="AI3841">
        <v>41712</v>
      </c>
    </row>
    <row r="3842" spans="1:35">
      <c r="A3842" t="s">
        <v>227</v>
      </c>
      <c r="B3842" s="1">
        <v>46298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32955888</v>
      </c>
      <c r="L3842" t="s">
        <v>135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46300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32955888</v>
      </c>
      <c r="L3843" t="s">
        <v>135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46301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594</v>
      </c>
      <c r="P3844" s="2">
        <v>0.79166666666666663</v>
      </c>
      <c r="Q3844" s="2">
        <v>0.83333333333333337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46304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46314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46318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46321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46322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32955888</v>
      </c>
      <c r="L3849" t="s">
        <v>135</v>
      </c>
      <c r="M3849" t="s">
        <v>235</v>
      </c>
      <c r="O3849" t="s">
        <v>594</v>
      </c>
      <c r="P3849" s="2">
        <v>0.79166666666666663</v>
      </c>
      <c r="Q3849" s="2">
        <v>0.83333333333333337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46325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32955888</v>
      </c>
      <c r="L3850" t="s">
        <v>135</v>
      </c>
      <c r="M3850" t="s">
        <v>235</v>
      </c>
      <c r="O3850" t="s">
        <v>245</v>
      </c>
      <c r="P3850" s="2">
        <v>0.54166666666666663</v>
      </c>
      <c r="Q3850" s="2">
        <v>0.58333333333333337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46307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17805445</v>
      </c>
      <c r="L3851" t="s">
        <v>166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14153188</v>
      </c>
      <c r="AI3851">
        <v>24929</v>
      </c>
    </row>
    <row r="3852" spans="1:35">
      <c r="A3852" t="s">
        <v>227</v>
      </c>
      <c r="B3852" s="1">
        <v>46308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17805445</v>
      </c>
      <c r="L3852" t="s">
        <v>166</v>
      </c>
      <c r="M3852" t="s">
        <v>235</v>
      </c>
      <c r="O3852" t="s">
        <v>593</v>
      </c>
      <c r="P3852" s="2">
        <v>0.75</v>
      </c>
      <c r="Q3852" s="2">
        <v>0.83333333333333337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14153188</v>
      </c>
      <c r="AI3852">
        <v>24929</v>
      </c>
    </row>
    <row r="3853" spans="1:35">
      <c r="A3853" t="s">
        <v>227</v>
      </c>
      <c r="B3853" s="1">
        <v>46309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17805445</v>
      </c>
      <c r="L3853" t="s">
        <v>166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14153188</v>
      </c>
      <c r="AI3853">
        <v>24929</v>
      </c>
    </row>
    <row r="3854" spans="1:35">
      <c r="A3854" t="s">
        <v>227</v>
      </c>
      <c r="B3854" s="1">
        <v>46315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17805445</v>
      </c>
      <c r="L3854" t="s">
        <v>166</v>
      </c>
      <c r="M3854" t="s">
        <v>235</v>
      </c>
      <c r="O3854" t="s">
        <v>593</v>
      </c>
      <c r="P3854" s="2">
        <v>0.75</v>
      </c>
      <c r="Q3854" s="2">
        <v>0.83333333333333337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14153188</v>
      </c>
      <c r="AI3854">
        <v>24929</v>
      </c>
    </row>
    <row r="3855" spans="1:35">
      <c r="A3855" t="s">
        <v>227</v>
      </c>
      <c r="B3855" s="1">
        <v>46316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17805445</v>
      </c>
      <c r="L3855" t="s">
        <v>166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14153188</v>
      </c>
      <c r="AI3855">
        <v>24929</v>
      </c>
    </row>
    <row r="3856" spans="1:35">
      <c r="A3856" t="s">
        <v>227</v>
      </c>
      <c r="B3856" s="1">
        <v>46325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17805445</v>
      </c>
      <c r="L3856" t="s">
        <v>166</v>
      </c>
      <c r="M3856" t="s">
        <v>235</v>
      </c>
      <c r="O3856" t="s">
        <v>593</v>
      </c>
      <c r="P3856" s="2">
        <v>0.75</v>
      </c>
      <c r="Q3856" s="2">
        <v>0.83333333333333337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14153188</v>
      </c>
      <c r="AI3856">
        <v>24929</v>
      </c>
    </row>
    <row r="3857" spans="1:35">
      <c r="A3857" t="s">
        <v>227</v>
      </c>
      <c r="B3857" s="1">
        <v>46314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17839329</v>
      </c>
      <c r="L3857" t="s">
        <v>180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14660579</v>
      </c>
      <c r="AI3857">
        <v>27684</v>
      </c>
    </row>
    <row r="3858" spans="1:35">
      <c r="A3858" t="s">
        <v>227</v>
      </c>
      <c r="B3858" s="1">
        <v>46317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17839329</v>
      </c>
      <c r="L3858" t="s">
        <v>180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14660579</v>
      </c>
      <c r="AI3858">
        <v>27684</v>
      </c>
    </row>
    <row r="3859" spans="1:35">
      <c r="A3859" t="s">
        <v>227</v>
      </c>
      <c r="B3859" s="1">
        <v>46297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17922844</v>
      </c>
      <c r="L3859" t="s">
        <v>129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46298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46301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46302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46304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46310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46311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46315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46318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46322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46323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46324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17922844</v>
      </c>
      <c r="L3870" t="s">
        <v>129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46325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17922844</v>
      </c>
      <c r="L3871" t="s">
        <v>129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46300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18026915</v>
      </c>
      <c r="L3872" t="s">
        <v>153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14387302</v>
      </c>
      <c r="AI3872">
        <v>32575</v>
      </c>
    </row>
    <row r="3873" spans="1:35">
      <c r="A3873" t="s">
        <v>227</v>
      </c>
      <c r="B3873" s="1">
        <v>46301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18026915</v>
      </c>
      <c r="L3873" t="s">
        <v>153</v>
      </c>
      <c r="M3873" t="s">
        <v>235</v>
      </c>
      <c r="O3873" t="s">
        <v>593</v>
      </c>
      <c r="P3873" s="2">
        <v>0.75</v>
      </c>
      <c r="Q3873" s="2">
        <v>0.83333333333333337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14387302</v>
      </c>
      <c r="AI3873">
        <v>32575</v>
      </c>
    </row>
    <row r="3874" spans="1:35">
      <c r="A3874" t="s">
        <v>227</v>
      </c>
      <c r="B3874" s="1">
        <v>46302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18026915</v>
      </c>
      <c r="L3874" t="s">
        <v>153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14387302</v>
      </c>
      <c r="AI3874">
        <v>32575</v>
      </c>
    </row>
    <row r="3875" spans="1:35">
      <c r="A3875" t="s">
        <v>227</v>
      </c>
      <c r="B3875" s="1">
        <v>46310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18026915</v>
      </c>
      <c r="L3875" t="s">
        <v>153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14387302</v>
      </c>
      <c r="AI3875">
        <v>32575</v>
      </c>
    </row>
    <row r="3876" spans="1:35">
      <c r="A3876" t="s">
        <v>227</v>
      </c>
      <c r="B3876" s="1">
        <v>46322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18026915</v>
      </c>
      <c r="L3876" t="s">
        <v>153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14387302</v>
      </c>
      <c r="AI3876">
        <v>32575</v>
      </c>
    </row>
    <row r="3877" spans="1:35">
      <c r="A3877" t="s">
        <v>227</v>
      </c>
      <c r="B3877" s="1">
        <v>46324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18026915</v>
      </c>
      <c r="L3877" t="s">
        <v>153</v>
      </c>
      <c r="M3877" t="s">
        <v>235</v>
      </c>
      <c r="O3877" t="s">
        <v>593</v>
      </c>
      <c r="P3877" s="2">
        <v>0.75</v>
      </c>
      <c r="Q3877" s="2">
        <v>0.83333333333333337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14387302</v>
      </c>
      <c r="AI3877">
        <v>32575</v>
      </c>
    </row>
    <row r="3878" spans="1:35">
      <c r="A3878" t="s">
        <v>227</v>
      </c>
      <c r="B3878" s="1">
        <v>46321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18084966</v>
      </c>
      <c r="L3878" t="s">
        <v>188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14566829</v>
      </c>
      <c r="AI3878">
        <v>36125</v>
      </c>
    </row>
    <row r="3879" spans="1:35">
      <c r="A3879" t="s">
        <v>227</v>
      </c>
      <c r="B3879" s="1">
        <v>46326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26724124</v>
      </c>
      <c r="L3879" t="s">
        <v>191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256</v>
      </c>
      <c r="AG3879">
        <v>5</v>
      </c>
      <c r="AH3879">
        <v>12720147</v>
      </c>
      <c r="AI3879">
        <v>18058</v>
      </c>
    </row>
    <row r="3880" spans="1:35">
      <c r="A3880" t="s">
        <v>227</v>
      </c>
      <c r="B3880" s="1">
        <v>46308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40419543</v>
      </c>
      <c r="L3880" t="s">
        <v>177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15709013</v>
      </c>
      <c r="AI3880">
        <v>45935</v>
      </c>
    </row>
    <row r="3881" spans="1:35">
      <c r="A3881" t="s">
        <v>227</v>
      </c>
      <c r="B3881" s="1">
        <v>46296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43613813</v>
      </c>
      <c r="L3881" t="s">
        <v>34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15982883</v>
      </c>
      <c r="AI3881">
        <v>59368</v>
      </c>
    </row>
    <row r="3882" spans="1:35">
      <c r="A3882" t="s">
        <v>227</v>
      </c>
      <c r="B3882" s="1">
        <v>46307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43613813</v>
      </c>
      <c r="L3882" t="s">
        <v>34</v>
      </c>
      <c r="M3882" t="s">
        <v>235</v>
      </c>
      <c r="O3882" t="s">
        <v>593</v>
      </c>
      <c r="P3882" s="2">
        <v>0.75</v>
      </c>
      <c r="Q3882" s="2">
        <v>0.83333333333333337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15982883</v>
      </c>
      <c r="AI3882">
        <v>59368</v>
      </c>
    </row>
    <row r="3883" spans="1:35">
      <c r="A3883" t="s">
        <v>227</v>
      </c>
      <c r="B3883" s="1">
        <v>46301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472</v>
      </c>
      <c r="J3883" t="s">
        <v>592</v>
      </c>
      <c r="K3883">
        <v>18138019</v>
      </c>
      <c r="L3883" t="s">
        <v>134</v>
      </c>
      <c r="M3883" t="s">
        <v>235</v>
      </c>
      <c r="O3883" t="s">
        <v>593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14763231</v>
      </c>
      <c r="AI3883">
        <v>36118</v>
      </c>
    </row>
    <row r="3884" spans="1:35">
      <c r="A3884" t="s">
        <v>227</v>
      </c>
      <c r="B3884" s="1">
        <v>46319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472</v>
      </c>
      <c r="J3884" t="s">
        <v>592</v>
      </c>
      <c r="K3884">
        <v>18138019</v>
      </c>
      <c r="L3884" t="s">
        <v>134</v>
      </c>
      <c r="M3884" t="s">
        <v>235</v>
      </c>
      <c r="O3884" t="s">
        <v>593</v>
      </c>
      <c r="P3884" s="2">
        <v>0.75</v>
      </c>
      <c r="Q3884" s="2">
        <v>0.83333333333333337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14763231</v>
      </c>
      <c r="AI3884">
        <v>36118</v>
      </c>
    </row>
    <row r="3885" spans="1:35">
      <c r="A3885" t="s">
        <v>227</v>
      </c>
      <c r="B3885" s="1">
        <v>46304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46308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46310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46312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46314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46315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46317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46318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46319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46321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46322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46324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15682236</v>
      </c>
      <c r="L3896" t="s">
        <v>172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46326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15682236</v>
      </c>
      <c r="L3897" t="s">
        <v>172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46296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46297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46300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46301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46302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46305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46307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46308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46310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46311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46316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265</v>
      </c>
      <c r="P3908" s="2">
        <v>0.70833333333333337</v>
      </c>
      <c r="Q3908" s="2">
        <v>0.79166666666666663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46317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46318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46319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46321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46323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46324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46325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17800297</v>
      </c>
      <c r="L3915" t="s">
        <v>55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46326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17800297</v>
      </c>
      <c r="L3916" t="s">
        <v>55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46297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17803645</v>
      </c>
      <c r="L3917" t="s">
        <v>123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13910994</v>
      </c>
      <c r="AI3917">
        <v>22403</v>
      </c>
    </row>
    <row r="3918" spans="1:35">
      <c r="A3918" t="s">
        <v>227</v>
      </c>
      <c r="B3918" s="1">
        <v>46298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17803645</v>
      </c>
      <c r="L3918" t="s">
        <v>123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13910994</v>
      </c>
      <c r="AI3918">
        <v>22403</v>
      </c>
    </row>
    <row r="3919" spans="1:35">
      <c r="A3919" t="s">
        <v>227</v>
      </c>
      <c r="B3919" s="1">
        <v>46301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17803902</v>
      </c>
      <c r="L3919" t="s">
        <v>165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14007387</v>
      </c>
      <c r="AI3919">
        <v>24930</v>
      </c>
    </row>
    <row r="3920" spans="1:35">
      <c r="A3920" t="s">
        <v>227</v>
      </c>
      <c r="B3920" s="1">
        <v>46305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17803902</v>
      </c>
      <c r="L3920" t="s">
        <v>165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14007387</v>
      </c>
      <c r="AI3920">
        <v>24930</v>
      </c>
    </row>
    <row r="3921" spans="1:35">
      <c r="A3921" t="s">
        <v>227</v>
      </c>
      <c r="B3921" s="1">
        <v>46316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17803902</v>
      </c>
      <c r="L3921" t="s">
        <v>165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14007387</v>
      </c>
      <c r="AI3921">
        <v>24930</v>
      </c>
    </row>
    <row r="3922" spans="1:35">
      <c r="A3922" t="s">
        <v>227</v>
      </c>
      <c r="B3922" s="1">
        <v>46319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17803902</v>
      </c>
      <c r="L3922" t="s">
        <v>165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14007387</v>
      </c>
      <c r="AI3922">
        <v>24930</v>
      </c>
    </row>
    <row r="3923" spans="1:35">
      <c r="A3923" t="s">
        <v>227</v>
      </c>
      <c r="B3923" s="1">
        <v>46322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17803902</v>
      </c>
      <c r="L3923" t="s">
        <v>165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14007387</v>
      </c>
      <c r="AI3923">
        <v>24930</v>
      </c>
    </row>
    <row r="3924" spans="1:35">
      <c r="A3924" t="s">
        <v>227</v>
      </c>
      <c r="B3924" s="1">
        <v>46323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17803902</v>
      </c>
      <c r="L3924" t="s">
        <v>165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14007387</v>
      </c>
      <c r="AI3924">
        <v>24930</v>
      </c>
    </row>
    <row r="3925" spans="1:35">
      <c r="A3925" t="s">
        <v>227</v>
      </c>
      <c r="B3925" s="1">
        <v>46296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46297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46298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46300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46305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46307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46308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46309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46318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46322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46323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46325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46326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17833723</v>
      </c>
      <c r="L3937" t="s">
        <v>36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46301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46302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46304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46305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46311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593</v>
      </c>
      <c r="P3942" s="2">
        <v>0.75</v>
      </c>
      <c r="Q3942" s="2">
        <v>0.83333333333333337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46312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46314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46315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46316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593</v>
      </c>
      <c r="P3946" s="2">
        <v>0.75</v>
      </c>
      <c r="Q3946" s="2">
        <v>0.83333333333333337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46318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46319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46321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46322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46323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46324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17878703</v>
      </c>
      <c r="L3952" t="s">
        <v>164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46325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17878703</v>
      </c>
      <c r="L3953" t="s">
        <v>164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46296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17905081</v>
      </c>
      <c r="L3954" t="s">
        <v>38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12378652</v>
      </c>
      <c r="AI3954">
        <v>18100</v>
      </c>
    </row>
    <row r="3955" spans="1:35">
      <c r="A3955" t="s">
        <v>227</v>
      </c>
      <c r="B3955" s="1">
        <v>46298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46300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46302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46307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46308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17905081</v>
      </c>
      <c r="L3959" t="s">
        <v>38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12378652</v>
      </c>
      <c r="AI3959">
        <v>18100</v>
      </c>
    </row>
    <row r="3960" spans="1:35">
      <c r="A3960" t="s">
        <v>227</v>
      </c>
      <c r="B3960" s="1">
        <v>46309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17905081</v>
      </c>
      <c r="L3960" t="s">
        <v>38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46300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18087611</v>
      </c>
      <c r="L3961" t="s">
        <v>157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14573335</v>
      </c>
      <c r="AI3961">
        <v>31353</v>
      </c>
    </row>
    <row r="3962" spans="1:35">
      <c r="A3962" t="s">
        <v>227</v>
      </c>
      <c r="B3962" s="1">
        <v>46307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18087611</v>
      </c>
      <c r="L3962" t="s">
        <v>157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14573335</v>
      </c>
      <c r="AI3962">
        <v>31353</v>
      </c>
    </row>
    <row r="3963" spans="1:35">
      <c r="A3963" t="s">
        <v>227</v>
      </c>
      <c r="B3963" s="1">
        <v>46309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46314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46316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18087611</v>
      </c>
      <c r="L3965" t="s">
        <v>157</v>
      </c>
      <c r="M3965" t="s">
        <v>235</v>
      </c>
      <c r="O3965" t="s">
        <v>591</v>
      </c>
      <c r="P3965" s="2">
        <v>0.5</v>
      </c>
      <c r="Q3965" s="2">
        <v>0.58333333333333337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14573335</v>
      </c>
      <c r="AI3965">
        <v>31353</v>
      </c>
    </row>
    <row r="3966" spans="1:35">
      <c r="A3966" t="s">
        <v>227</v>
      </c>
      <c r="B3966" s="1">
        <v>46325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18087611</v>
      </c>
      <c r="L3966" t="s">
        <v>157</v>
      </c>
      <c r="M3966" t="s">
        <v>235</v>
      </c>
      <c r="O3966" t="s">
        <v>593</v>
      </c>
      <c r="P3966" s="2">
        <v>0.75</v>
      </c>
      <c r="Q3966" s="2">
        <v>0.83333333333333337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14573335</v>
      </c>
      <c r="AI3966">
        <v>31353</v>
      </c>
    </row>
    <row r="3967" spans="1:35">
      <c r="A3967" t="s">
        <v>227</v>
      </c>
      <c r="B3967" s="1">
        <v>46296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265</v>
      </c>
      <c r="P3967" s="2">
        <v>0.70833333333333337</v>
      </c>
      <c r="Q3967" s="2">
        <v>0.79166666666666663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46298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591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46301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591</v>
      </c>
      <c r="P3969" s="2">
        <v>0.5</v>
      </c>
      <c r="Q3969" s="2">
        <v>0.58333333333333337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46310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46315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265</v>
      </c>
      <c r="P3971" s="2">
        <v>0.70833333333333337</v>
      </c>
      <c r="Q3971" s="2">
        <v>0.79166666666666663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46317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46324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46326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19232498</v>
      </c>
      <c r="L3974" t="s">
        <v>68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46296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46304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46305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46307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46308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46309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284</v>
      </c>
      <c r="P3980" s="2">
        <v>0.75</v>
      </c>
      <c r="Q3980" s="2">
        <v>0.79166666666666663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46310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46311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46312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46314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46315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46316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284</v>
      </c>
      <c r="P3986" s="2">
        <v>0.75</v>
      </c>
      <c r="Q3986" s="2">
        <v>0.79166666666666663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46317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46318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46319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46321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46322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46323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46324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46325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46326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46297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46298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46301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46302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46304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46310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46311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46312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46315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46316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46317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46318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46319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46296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18214021</v>
      </c>
      <c r="L4009" t="s">
        <v>44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14476851</v>
      </c>
      <c r="AI4009">
        <v>17343</v>
      </c>
    </row>
    <row r="4010" spans="1:35">
      <c r="A4010" t="s">
        <v>227</v>
      </c>
      <c r="B4010" s="1">
        <v>46297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46300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46301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46302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46322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18214021</v>
      </c>
      <c r="L4014" t="s">
        <v>44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243</v>
      </c>
      <c r="AG4014">
        <v>5</v>
      </c>
      <c r="AH4014">
        <v>14476851</v>
      </c>
      <c r="AI4014">
        <v>17343</v>
      </c>
    </row>
    <row r="4015" spans="1:35">
      <c r="A4015" t="s">
        <v>227</v>
      </c>
      <c r="B4015" s="1">
        <v>46324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46296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46297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46298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46300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284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46305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46307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284</v>
      </c>
      <c r="P4021" s="2">
        <v>0.75</v>
      </c>
      <c r="Q4021" s="2">
        <v>0.79166666666666663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46308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46309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46310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46311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46312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46314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284</v>
      </c>
      <c r="P4027" s="2">
        <v>0.75</v>
      </c>
      <c r="Q4027" s="2">
        <v>0.79166666666666663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46315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46316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46317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46318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46319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46321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284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46322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46323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46324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46325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46296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46297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46298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46301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46302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46304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46305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46307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46308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46309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46310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284</v>
      </c>
      <c r="P4048" s="2">
        <v>0.75</v>
      </c>
      <c r="Q4048" s="2">
        <v>0.79166666666666663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46311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284</v>
      </c>
      <c r="P4049" s="2">
        <v>0.75</v>
      </c>
      <c r="Q4049" s="2">
        <v>0.79166666666666663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46315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46316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46317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284</v>
      </c>
      <c r="P4052" s="2">
        <v>0.75</v>
      </c>
      <c r="Q4052" s="2">
        <v>0.79166666666666663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46318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284</v>
      </c>
      <c r="P4053" s="2">
        <v>0.75</v>
      </c>
      <c r="Q4053" s="2">
        <v>0.79166666666666663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46322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46323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46324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46325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46326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70429955</v>
      </c>
      <c r="L4058" t="s">
        <v>47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46296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46304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46305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46307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46308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46309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594</v>
      </c>
      <c r="P4064" s="2">
        <v>0.79166666666666663</v>
      </c>
      <c r="Q4064" s="2">
        <v>0.83333333333333337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46310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46311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46312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46314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46315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46316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594</v>
      </c>
      <c r="P4070" s="2">
        <v>0.79166666666666663</v>
      </c>
      <c r="Q4070" s="2">
        <v>0.83333333333333337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46317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46318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46319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46321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46322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46323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46324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46325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46326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46297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46298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46301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46302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46304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46310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46311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46312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46315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46316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46317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46318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46319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46296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18214021</v>
      </c>
      <c r="L4093" t="s">
        <v>44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14476851</v>
      </c>
      <c r="AI4093">
        <v>17343</v>
      </c>
    </row>
    <row r="4094" spans="1:35">
      <c r="A4094" t="s">
        <v>227</v>
      </c>
      <c r="B4094" s="1">
        <v>46297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46300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46301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46302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46322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18214021</v>
      </c>
      <c r="L4098" t="s">
        <v>44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243</v>
      </c>
      <c r="AG4098">
        <v>3</v>
      </c>
      <c r="AH4098">
        <v>14476851</v>
      </c>
      <c r="AI4098">
        <v>17343</v>
      </c>
    </row>
    <row r="4099" spans="1:35">
      <c r="A4099" t="s">
        <v>227</v>
      </c>
      <c r="B4099" s="1">
        <v>46324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18214021</v>
      </c>
      <c r="L4099" t="s">
        <v>44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46296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46297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46298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46300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594</v>
      </c>
      <c r="P4103" s="2">
        <v>0.79166666666666663</v>
      </c>
      <c r="Q4103" s="2">
        <v>0.83333333333333337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46305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46307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594</v>
      </c>
      <c r="P4105" s="2">
        <v>0.79166666666666663</v>
      </c>
      <c r="Q4105" s="2">
        <v>0.83333333333333337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46308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46309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46310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46311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46312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46314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594</v>
      </c>
      <c r="P4111" s="2">
        <v>0.79166666666666663</v>
      </c>
      <c r="Q4111" s="2">
        <v>0.83333333333333337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46315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46316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46317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46318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46319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46321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594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46322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46323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46324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46325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46296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46297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46298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46301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46302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46304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46305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46307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46308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46309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46310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594</v>
      </c>
      <c r="P4132" s="2">
        <v>0.79166666666666663</v>
      </c>
      <c r="Q4132" s="2">
        <v>0.83333333333333337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46311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594</v>
      </c>
      <c r="P4133" s="2">
        <v>0.79166666666666663</v>
      </c>
      <c r="Q4133" s="2">
        <v>0.83333333333333337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46315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46316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46317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594</v>
      </c>
      <c r="P4136" s="2">
        <v>0.79166666666666663</v>
      </c>
      <c r="Q4136" s="2">
        <v>0.83333333333333337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46318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594</v>
      </c>
      <c r="P4137" s="2">
        <v>0.79166666666666663</v>
      </c>
      <c r="Q4137" s="2">
        <v>0.83333333333333337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46322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46323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46324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46325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46326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70429955</v>
      </c>
      <c r="L4142" t="s">
        <v>47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46303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41843692</v>
      </c>
      <c r="L4143" t="s">
        <v>485</v>
      </c>
      <c r="M4143" t="s">
        <v>248</v>
      </c>
      <c r="O4143" t="s">
        <v>13</v>
      </c>
      <c r="P4143" s="2">
        <v>0.33333333333333331</v>
      </c>
      <c r="Q4143" s="2">
        <v>0.45833333333333331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243</v>
      </c>
      <c r="AG4143">
        <v>0</v>
      </c>
      <c r="AH4143">
        <v>15605421</v>
      </c>
      <c r="AI4143">
        <v>60310</v>
      </c>
    </row>
    <row r="4144" spans="1:35">
      <c r="A4144" t="s">
        <v>227</v>
      </c>
      <c r="B4144" s="1">
        <v>46310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41843692</v>
      </c>
      <c r="L4144" t="s">
        <v>485</v>
      </c>
      <c r="M4144" t="s">
        <v>248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243</v>
      </c>
      <c r="AG4144">
        <v>0</v>
      </c>
      <c r="AH4144">
        <v>15605421</v>
      </c>
      <c r="AI4144">
        <v>60310</v>
      </c>
    </row>
    <row r="4145" spans="1:35">
      <c r="A4145" t="s">
        <v>227</v>
      </c>
      <c r="B4145" s="1">
        <v>46306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44585811</v>
      </c>
      <c r="L4145" t="s">
        <v>489</v>
      </c>
      <c r="M4145" t="s">
        <v>467</v>
      </c>
      <c r="O4145" t="s">
        <v>62</v>
      </c>
      <c r="P4145" s="2">
        <v>0.33333333333333331</v>
      </c>
      <c r="Q4145" s="2">
        <v>0.58333333333333337</v>
      </c>
      <c r="R4145" t="s">
        <v>237</v>
      </c>
      <c r="Y4145" s="2">
        <v>0.25</v>
      </c>
      <c r="Z4145" s="2">
        <v>0.25</v>
      </c>
      <c r="AA4145">
        <v>6</v>
      </c>
      <c r="AB4145">
        <v>6</v>
      </c>
      <c r="AD4145">
        <v>1</v>
      </c>
      <c r="AE4145" t="s">
        <v>478</v>
      </c>
      <c r="AF4145" t="s">
        <v>239</v>
      </c>
      <c r="AG4145">
        <v>0</v>
      </c>
      <c r="AH4145">
        <v>15970043</v>
      </c>
      <c r="AI4145">
        <v>63211</v>
      </c>
    </row>
    <row r="4146" spans="1:35">
      <c r="A4146" t="s">
        <v>227</v>
      </c>
      <c r="B4146" s="1">
        <v>46297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44840117</v>
      </c>
      <c r="L4146" t="s">
        <v>490</v>
      </c>
      <c r="M4146" t="s">
        <v>467</v>
      </c>
      <c r="O4146" t="s">
        <v>13</v>
      </c>
      <c r="P4146" s="2">
        <v>0.33333333333333331</v>
      </c>
      <c r="Q4146" s="2">
        <v>0.45833333333333331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239</v>
      </c>
      <c r="AG4146">
        <v>0</v>
      </c>
      <c r="AH4146">
        <v>16625542</v>
      </c>
      <c r="AI4146">
        <v>87090</v>
      </c>
    </row>
    <row r="4147" spans="1:35">
      <c r="A4147" t="s">
        <v>227</v>
      </c>
      <c r="B4147" s="1">
        <v>46300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44840117</v>
      </c>
      <c r="L4147" t="s">
        <v>490</v>
      </c>
      <c r="M4147" t="s">
        <v>467</v>
      </c>
      <c r="O4147" t="s">
        <v>13</v>
      </c>
      <c r="P4147" s="2">
        <v>0.33333333333333331</v>
      </c>
      <c r="Q4147" s="2">
        <v>0.45833333333333331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16625542</v>
      </c>
      <c r="AI4147">
        <v>87090</v>
      </c>
    </row>
    <row r="4148" spans="1:35">
      <c r="A4148" t="s">
        <v>227</v>
      </c>
      <c r="B4148" s="1">
        <v>46302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13</v>
      </c>
      <c r="P4148" s="2">
        <v>0.33333333333333331</v>
      </c>
      <c r="Q4148" s="2">
        <v>0.45833333333333331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46307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46311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44840117</v>
      </c>
      <c r="L4150" t="s">
        <v>490</v>
      </c>
      <c r="M4150" t="s">
        <v>467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239</v>
      </c>
      <c r="AG4150">
        <v>0</v>
      </c>
      <c r="AH4150">
        <v>16625542</v>
      </c>
      <c r="AI4150">
        <v>87090</v>
      </c>
    </row>
    <row r="4151" spans="1:35">
      <c r="A4151" t="s">
        <v>227</v>
      </c>
      <c r="B4151" s="1">
        <v>46322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44840117</v>
      </c>
      <c r="L4151" t="s">
        <v>490</v>
      </c>
      <c r="M4151" t="s">
        <v>467</v>
      </c>
      <c r="O4151" t="s">
        <v>52</v>
      </c>
      <c r="P4151" s="2">
        <v>0.58333333333333337</v>
      </c>
      <c r="Q4151" s="2">
        <v>0.70833333333333337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239</v>
      </c>
      <c r="AG4151">
        <v>0</v>
      </c>
      <c r="AH4151">
        <v>16625542</v>
      </c>
      <c r="AI4151">
        <v>87090</v>
      </c>
    </row>
    <row r="4152" spans="1:35">
      <c r="A4152" t="s">
        <v>227</v>
      </c>
      <c r="B4152" s="1">
        <v>46312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46489613</v>
      </c>
      <c r="L4152" t="s">
        <v>831</v>
      </c>
      <c r="M4152" t="s">
        <v>248</v>
      </c>
      <c r="O4152" t="s">
        <v>491</v>
      </c>
      <c r="P4152" s="2">
        <v>0.70833333333333337</v>
      </c>
      <c r="Q4152" s="2">
        <v>0.83333333333333337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243</v>
      </c>
      <c r="AG4152">
        <v>0</v>
      </c>
      <c r="AH4152">
        <v>15520109</v>
      </c>
      <c r="AI4152">
        <v>66567</v>
      </c>
    </row>
    <row r="4153" spans="1:35">
      <c r="A4153" t="s">
        <v>227</v>
      </c>
      <c r="B4153" s="1">
        <v>46318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26</v>
      </c>
      <c r="J4153" t="s">
        <v>599</v>
      </c>
      <c r="K4153">
        <v>46489613</v>
      </c>
      <c r="L4153" t="s">
        <v>831</v>
      </c>
      <c r="M4153" t="s">
        <v>333</v>
      </c>
      <c r="O4153" t="s">
        <v>486</v>
      </c>
      <c r="P4153" s="2">
        <v>0.45833333333333331</v>
      </c>
      <c r="Q4153" s="2">
        <v>0.58333333333333337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243</v>
      </c>
      <c r="AG4153">
        <v>0</v>
      </c>
      <c r="AH4153">
        <v>15520109</v>
      </c>
      <c r="AI4153">
        <v>66567</v>
      </c>
    </row>
    <row r="4154" spans="1:35">
      <c r="A4154" t="s">
        <v>227</v>
      </c>
      <c r="B4154" s="1">
        <v>46296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26</v>
      </c>
      <c r="J4154" t="s">
        <v>599</v>
      </c>
      <c r="K4154">
        <v>70521133</v>
      </c>
      <c r="L4154" t="s">
        <v>174</v>
      </c>
      <c r="M4154" t="s">
        <v>235</v>
      </c>
      <c r="O4154" t="s">
        <v>131</v>
      </c>
      <c r="P4154" s="2">
        <v>0.58333333333333337</v>
      </c>
      <c r="Q4154" s="2">
        <v>0.83333333333333337</v>
      </c>
      <c r="R4154" t="s">
        <v>237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478</v>
      </c>
      <c r="AF4154" t="s">
        <v>243</v>
      </c>
      <c r="AG4154">
        <v>0</v>
      </c>
      <c r="AH4154">
        <v>16610329</v>
      </c>
      <c r="AI4154">
        <v>71118</v>
      </c>
    </row>
    <row r="4155" spans="1:35">
      <c r="A4155" t="s">
        <v>227</v>
      </c>
      <c r="B4155" s="1">
        <v>46319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26</v>
      </c>
      <c r="J4155" t="s">
        <v>599</v>
      </c>
      <c r="K4155">
        <v>71466499</v>
      </c>
      <c r="L4155" t="s">
        <v>848</v>
      </c>
      <c r="M4155" t="s">
        <v>467</v>
      </c>
      <c r="O4155" t="s">
        <v>491</v>
      </c>
      <c r="P4155" s="2">
        <v>0.70833333333333337</v>
      </c>
      <c r="Q4155" s="2">
        <v>0.83333333333333337</v>
      </c>
      <c r="R4155" t="s">
        <v>237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478</v>
      </c>
      <c r="AF4155" t="s">
        <v>239</v>
      </c>
      <c r="AG4155">
        <v>0</v>
      </c>
      <c r="AH4155">
        <v>16630044</v>
      </c>
      <c r="AI4155">
        <v>82866</v>
      </c>
    </row>
    <row r="4156" spans="1:35">
      <c r="A4156" t="s">
        <v>227</v>
      </c>
      <c r="B4156" s="1">
        <v>46323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26</v>
      </c>
      <c r="J4156" t="s">
        <v>599</v>
      </c>
      <c r="K4156">
        <v>71466499</v>
      </c>
      <c r="L4156" t="s">
        <v>848</v>
      </c>
      <c r="M4156" t="s">
        <v>467</v>
      </c>
      <c r="O4156" t="s">
        <v>339</v>
      </c>
      <c r="P4156" s="2">
        <v>0.29166666666666669</v>
      </c>
      <c r="Q4156" s="2">
        <v>0.41666666666666669</v>
      </c>
      <c r="R4156" t="s">
        <v>237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478</v>
      </c>
      <c r="AF4156" t="s">
        <v>239</v>
      </c>
      <c r="AG4156">
        <v>0</v>
      </c>
      <c r="AH4156">
        <v>16630044</v>
      </c>
      <c r="AI4156">
        <v>82866</v>
      </c>
    </row>
    <row r="4157" spans="1:35">
      <c r="A4157" t="s">
        <v>227</v>
      </c>
      <c r="B4157" s="1">
        <v>46324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26</v>
      </c>
      <c r="J4157" t="s">
        <v>599</v>
      </c>
      <c r="K4157">
        <v>71466499</v>
      </c>
      <c r="L4157" t="s">
        <v>848</v>
      </c>
      <c r="M4157" t="s">
        <v>467</v>
      </c>
      <c r="O4157" t="s">
        <v>491</v>
      </c>
      <c r="P4157" s="2">
        <v>0.70833333333333337</v>
      </c>
      <c r="Q4157" s="2">
        <v>0.83333333333333337</v>
      </c>
      <c r="R4157" t="s">
        <v>237</v>
      </c>
      <c r="Y4157" s="2">
        <v>0.125</v>
      </c>
      <c r="Z4157" s="2">
        <v>0.125</v>
      </c>
      <c r="AA4157">
        <v>3</v>
      </c>
      <c r="AB4157">
        <v>3</v>
      </c>
      <c r="AD4157">
        <v>1</v>
      </c>
      <c r="AE4157" t="s">
        <v>478</v>
      </c>
      <c r="AF4157" t="s">
        <v>239</v>
      </c>
      <c r="AG4157">
        <v>0</v>
      </c>
      <c r="AH4157">
        <v>16630044</v>
      </c>
      <c r="AI4157">
        <v>82866</v>
      </c>
    </row>
    <row r="4158" spans="1:35">
      <c r="A4158" t="s">
        <v>227</v>
      </c>
      <c r="B4158" s="1">
        <v>46303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16785312</v>
      </c>
      <c r="L4158" t="s">
        <v>601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46306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16785312</v>
      </c>
      <c r="L4159" t="s">
        <v>601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46314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16785312</v>
      </c>
      <c r="L4160" t="s">
        <v>601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46301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40104912</v>
      </c>
      <c r="L4161" t="s">
        <v>603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243</v>
      </c>
      <c r="AG4161">
        <v>0</v>
      </c>
      <c r="AH4161">
        <v>14823081</v>
      </c>
      <c r="AI4161">
        <v>85748</v>
      </c>
    </row>
    <row r="4162" spans="1:35">
      <c r="A4162" t="s">
        <v>227</v>
      </c>
      <c r="B4162" s="1">
        <v>46305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40104912</v>
      </c>
      <c r="L4162" t="s">
        <v>603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243</v>
      </c>
      <c r="AG4162">
        <v>0</v>
      </c>
      <c r="AH4162">
        <v>14823081</v>
      </c>
      <c r="AI4162">
        <v>85748</v>
      </c>
    </row>
    <row r="4163" spans="1:35">
      <c r="A4163" t="s">
        <v>227</v>
      </c>
      <c r="B4163" s="1">
        <v>46309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40104912</v>
      </c>
      <c r="L4163" t="s">
        <v>603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46313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40104912</v>
      </c>
      <c r="L4164" t="s">
        <v>603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243</v>
      </c>
      <c r="AG4164">
        <v>0</v>
      </c>
      <c r="AH4164">
        <v>14823081</v>
      </c>
      <c r="AI4164">
        <v>85748</v>
      </c>
    </row>
    <row r="4165" spans="1:35">
      <c r="A4165" t="s">
        <v>227</v>
      </c>
      <c r="B4165" s="1">
        <v>46315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40104912</v>
      </c>
      <c r="L4165" t="s">
        <v>603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243</v>
      </c>
      <c r="AG4165">
        <v>0</v>
      </c>
      <c r="AH4165">
        <v>14823081</v>
      </c>
      <c r="AI4165">
        <v>85748</v>
      </c>
    </row>
    <row r="4166" spans="1:35">
      <c r="A4166" t="s">
        <v>227</v>
      </c>
      <c r="B4166" s="1">
        <v>46297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43064415</v>
      </c>
      <c r="L4166" t="s">
        <v>604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16630041</v>
      </c>
      <c r="AI4166">
        <v>62173</v>
      </c>
    </row>
    <row r="4167" spans="1:35">
      <c r="A4167" t="s">
        <v>227</v>
      </c>
      <c r="B4167" s="1">
        <v>46321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43064415</v>
      </c>
      <c r="L4167" t="s">
        <v>604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16630041</v>
      </c>
      <c r="AI4167">
        <v>62173</v>
      </c>
    </row>
    <row r="4168" spans="1:35">
      <c r="A4168" t="s">
        <v>227</v>
      </c>
      <c r="B4168" s="1">
        <v>46300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43352956</v>
      </c>
      <c r="L4168" t="s">
        <v>605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46310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43352956</v>
      </c>
      <c r="L4169" t="s">
        <v>605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46318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43352956</v>
      </c>
      <c r="L4170" t="s">
        <v>605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46304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44585811</v>
      </c>
      <c r="L4171" t="s">
        <v>489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46312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44585811</v>
      </c>
      <c r="L4172" t="s">
        <v>489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46320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90</v>
      </c>
      <c r="J4173" t="s">
        <v>600</v>
      </c>
      <c r="K4173">
        <v>44585811</v>
      </c>
      <c r="L4173" t="s">
        <v>489</v>
      </c>
      <c r="M4173" t="s">
        <v>235</v>
      </c>
      <c r="O4173" t="s">
        <v>602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46298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90</v>
      </c>
      <c r="J4174" t="s">
        <v>600</v>
      </c>
      <c r="K4174">
        <v>44941046</v>
      </c>
      <c r="L4174" t="s">
        <v>606</v>
      </c>
      <c r="M4174" t="s">
        <v>235</v>
      </c>
      <c r="O4174" t="s">
        <v>602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46307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90</v>
      </c>
      <c r="J4175" t="s">
        <v>600</v>
      </c>
      <c r="K4175">
        <v>44941046</v>
      </c>
      <c r="L4175" t="s">
        <v>606</v>
      </c>
      <c r="M4175" t="s">
        <v>235</v>
      </c>
      <c r="O4175" t="s">
        <v>602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46308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90</v>
      </c>
      <c r="J4176" t="s">
        <v>600</v>
      </c>
      <c r="K4176">
        <v>44941046</v>
      </c>
      <c r="L4176" t="s">
        <v>606</v>
      </c>
      <c r="M4176" t="s">
        <v>235</v>
      </c>
      <c r="O4176" t="s">
        <v>602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46312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90</v>
      </c>
      <c r="J4177" t="s">
        <v>600</v>
      </c>
      <c r="K4177">
        <v>44941046</v>
      </c>
      <c r="L4177" t="s">
        <v>606</v>
      </c>
      <c r="M4177" t="s">
        <v>235</v>
      </c>
      <c r="O4177" t="s">
        <v>602</v>
      </c>
      <c r="P4177" s="2">
        <v>0.33333333333333331</v>
      </c>
      <c r="Q4177" s="2">
        <v>0.83333333333333337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46297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16785312</v>
      </c>
      <c r="L4178" t="s">
        <v>601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46309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16785312</v>
      </c>
      <c r="L4179" t="s">
        <v>601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46318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16785312</v>
      </c>
      <c r="L4180" t="s">
        <v>601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46321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16785312</v>
      </c>
      <c r="L4181" t="s">
        <v>601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46303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43064415</v>
      </c>
      <c r="L4182" t="s">
        <v>604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16630041</v>
      </c>
      <c r="AI4182">
        <v>62173</v>
      </c>
    </row>
    <row r="4183" spans="1:35">
      <c r="A4183" t="s">
        <v>227</v>
      </c>
      <c r="B4183" s="1">
        <v>46319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43064415</v>
      </c>
      <c r="L4183" t="s">
        <v>604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16630041</v>
      </c>
      <c r="AI4183">
        <v>62173</v>
      </c>
    </row>
    <row r="4184" spans="1:35">
      <c r="A4184" t="s">
        <v>227</v>
      </c>
      <c r="B4184" s="1">
        <v>46298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43352956</v>
      </c>
      <c r="L4184" t="s">
        <v>605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16618896</v>
      </c>
      <c r="AI4184">
        <v>57710</v>
      </c>
    </row>
    <row r="4185" spans="1:35">
      <c r="A4185" t="s">
        <v>227</v>
      </c>
      <c r="B4185" s="1">
        <v>46306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43352956</v>
      </c>
      <c r="L4185" t="s">
        <v>605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16618896</v>
      </c>
      <c r="AI4185">
        <v>57710</v>
      </c>
    </row>
    <row r="4186" spans="1:35">
      <c r="A4186" t="s">
        <v>227</v>
      </c>
      <c r="B4186" s="1">
        <v>46315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43352956</v>
      </c>
      <c r="L4186" t="s">
        <v>605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16618896</v>
      </c>
      <c r="AI4186">
        <v>57710</v>
      </c>
    </row>
    <row r="4187" spans="1:35">
      <c r="A4187" t="s">
        <v>227</v>
      </c>
      <c r="B4187" s="1">
        <v>46325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43352956</v>
      </c>
      <c r="L4187" t="s">
        <v>605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16618896</v>
      </c>
      <c r="AI4187">
        <v>57710</v>
      </c>
    </row>
    <row r="4188" spans="1:35">
      <c r="A4188" t="s">
        <v>227</v>
      </c>
      <c r="B4188" s="1">
        <v>46299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44585811</v>
      </c>
      <c r="L4188" t="s">
        <v>489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15970043</v>
      </c>
      <c r="AI4188">
        <v>63211</v>
      </c>
    </row>
    <row r="4189" spans="1:35">
      <c r="A4189" t="s">
        <v>227</v>
      </c>
      <c r="B4189" s="1">
        <v>46307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44585811</v>
      </c>
      <c r="L4189" t="s">
        <v>489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15970043</v>
      </c>
      <c r="AI4189">
        <v>63211</v>
      </c>
    </row>
    <row r="4190" spans="1:35">
      <c r="A4190" t="s">
        <v>227</v>
      </c>
      <c r="B4190" s="1">
        <v>46314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44585811</v>
      </c>
      <c r="L4190" t="s">
        <v>489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15970043</v>
      </c>
      <c r="AI4190">
        <v>63211</v>
      </c>
    </row>
    <row r="4191" spans="1:35">
      <c r="A4191" t="s">
        <v>227</v>
      </c>
      <c r="B4191" s="1">
        <v>46317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44585811</v>
      </c>
      <c r="L4191" t="s">
        <v>489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15970043</v>
      </c>
      <c r="AI4191">
        <v>63211</v>
      </c>
    </row>
    <row r="4192" spans="1:35">
      <c r="A4192" t="s">
        <v>227</v>
      </c>
      <c r="B4192" s="1">
        <v>46302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91</v>
      </c>
      <c r="J4192" t="s">
        <v>607</v>
      </c>
      <c r="K4192">
        <v>44941046</v>
      </c>
      <c r="L4192" t="s">
        <v>606</v>
      </c>
      <c r="M4192" t="s">
        <v>235</v>
      </c>
      <c r="O4192" t="s">
        <v>608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16621669</v>
      </c>
      <c r="AI4192">
        <v>57950</v>
      </c>
    </row>
    <row r="4193" spans="1:35">
      <c r="A4193" t="s">
        <v>227</v>
      </c>
      <c r="B4193" s="1">
        <v>46304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91</v>
      </c>
      <c r="J4193" t="s">
        <v>607</v>
      </c>
      <c r="K4193">
        <v>44941046</v>
      </c>
      <c r="L4193" t="s">
        <v>606</v>
      </c>
      <c r="M4193" t="s">
        <v>235</v>
      </c>
      <c r="O4193" t="s">
        <v>608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16621669</v>
      </c>
      <c r="AI4193">
        <v>57950</v>
      </c>
    </row>
    <row r="4194" spans="1:35">
      <c r="A4194" t="s">
        <v>227</v>
      </c>
      <c r="B4194" s="1">
        <v>46320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91</v>
      </c>
      <c r="J4194" t="s">
        <v>607</v>
      </c>
      <c r="K4194">
        <v>44941046</v>
      </c>
      <c r="L4194" t="s">
        <v>606</v>
      </c>
      <c r="M4194" t="s">
        <v>235</v>
      </c>
      <c r="O4194" t="s">
        <v>608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46324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91</v>
      </c>
      <c r="J4195" t="s">
        <v>607</v>
      </c>
      <c r="K4195">
        <v>44941046</v>
      </c>
      <c r="L4195" t="s">
        <v>606</v>
      </c>
      <c r="M4195" t="s">
        <v>235</v>
      </c>
      <c r="O4195" t="s">
        <v>608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16621669</v>
      </c>
      <c r="AI4195">
        <v>57950</v>
      </c>
    </row>
    <row r="4196" spans="1:35">
      <c r="A4196" t="s">
        <v>227</v>
      </c>
      <c r="B4196" s="1">
        <v>46310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91</v>
      </c>
      <c r="J4196" t="s">
        <v>607</v>
      </c>
      <c r="K4196">
        <v>70521133</v>
      </c>
      <c r="L4196" t="s">
        <v>174</v>
      </c>
      <c r="M4196" t="s">
        <v>235</v>
      </c>
      <c r="O4196" t="s">
        <v>608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243</v>
      </c>
      <c r="AG4196">
        <v>0</v>
      </c>
      <c r="AH4196">
        <v>16610329</v>
      </c>
      <c r="AI4196">
        <v>71118</v>
      </c>
    </row>
    <row r="4197" spans="1:35">
      <c r="A4197" t="s">
        <v>227</v>
      </c>
      <c r="B4197" s="1">
        <v>46317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91</v>
      </c>
      <c r="J4197" t="s">
        <v>607</v>
      </c>
      <c r="K4197">
        <v>70521133</v>
      </c>
      <c r="L4197" t="s">
        <v>174</v>
      </c>
      <c r="M4197" t="s">
        <v>235</v>
      </c>
      <c r="O4197" t="s">
        <v>608</v>
      </c>
      <c r="P4197" s="2">
        <v>0.83333333333333337</v>
      </c>
      <c r="Q4197" s="2">
        <v>0.33333333333333331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243</v>
      </c>
      <c r="AG4197">
        <v>0</v>
      </c>
      <c r="AH4197">
        <v>16610329</v>
      </c>
      <c r="AI4197">
        <v>71118</v>
      </c>
    </row>
    <row r="4198" spans="1:35">
      <c r="A4198" t="s">
        <v>227</v>
      </c>
      <c r="B4198" s="1">
        <v>46296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137</v>
      </c>
      <c r="J4198" t="s">
        <v>609</v>
      </c>
      <c r="K4198">
        <v>16785312</v>
      </c>
      <c r="L4198" t="s">
        <v>601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46307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137</v>
      </c>
      <c r="J4199" t="s">
        <v>609</v>
      </c>
      <c r="K4199">
        <v>16785312</v>
      </c>
      <c r="L4199" t="s">
        <v>601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46321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137</v>
      </c>
      <c r="J4200" t="s">
        <v>609</v>
      </c>
      <c r="K4200">
        <v>16785312</v>
      </c>
      <c r="L4200" t="s">
        <v>601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46304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137</v>
      </c>
      <c r="J4201" t="s">
        <v>609</v>
      </c>
      <c r="K4201">
        <v>45897607</v>
      </c>
      <c r="L4201" t="s">
        <v>171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15918025</v>
      </c>
      <c r="AI4201">
        <v>70226</v>
      </c>
    </row>
    <row r="4202" spans="1:35">
      <c r="A4202" t="s">
        <v>227</v>
      </c>
      <c r="B4202" s="1">
        <v>46323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17891704</v>
      </c>
      <c r="L4202" t="s">
        <v>56</v>
      </c>
      <c r="M4202" t="s">
        <v>235</v>
      </c>
      <c r="O4202" t="s">
        <v>593</v>
      </c>
      <c r="P4202" s="2">
        <v>0.75</v>
      </c>
      <c r="Q4202" s="2">
        <v>0.83333333333333337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14340952</v>
      </c>
      <c r="AI4202">
        <v>27003</v>
      </c>
    </row>
    <row r="4203" spans="1:35">
      <c r="A4203" t="s">
        <v>227</v>
      </c>
      <c r="B4203" s="1">
        <v>46323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18826464</v>
      </c>
      <c r="L4203" t="s">
        <v>76</v>
      </c>
      <c r="M4203" t="s">
        <v>235</v>
      </c>
      <c r="O4203" t="s">
        <v>593</v>
      </c>
      <c r="P4203" s="2">
        <v>0.75</v>
      </c>
      <c r="Q4203" s="2">
        <v>0.83333333333333337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13192707</v>
      </c>
      <c r="AI4203">
        <v>24988</v>
      </c>
    </row>
    <row r="4204" spans="1:35">
      <c r="A4204" t="s">
        <v>227</v>
      </c>
      <c r="B4204" s="1">
        <v>46317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18854203</v>
      </c>
      <c r="L4204" t="s">
        <v>17</v>
      </c>
      <c r="M4204" t="s">
        <v>235</v>
      </c>
      <c r="O4204" t="s">
        <v>849</v>
      </c>
      <c r="P4204" s="2">
        <v>0.25</v>
      </c>
      <c r="Q4204" s="2">
        <v>0.33333333333333331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13910843</v>
      </c>
      <c r="AI4204">
        <v>25066</v>
      </c>
    </row>
    <row r="4205" spans="1:35">
      <c r="A4205" t="s">
        <v>227</v>
      </c>
      <c r="B4205" s="1">
        <v>46325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18854203</v>
      </c>
      <c r="L4205" t="s">
        <v>17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13910843</v>
      </c>
      <c r="AI4205">
        <v>25066</v>
      </c>
    </row>
    <row r="4206" spans="1:35">
      <c r="A4206" t="s">
        <v>227</v>
      </c>
      <c r="B4206" s="1">
        <v>46302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472</v>
      </c>
      <c r="J4206" t="s">
        <v>592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46304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472</v>
      </c>
      <c r="J4207" t="s">
        <v>592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46309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472</v>
      </c>
      <c r="J4208" t="s">
        <v>592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46310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472</v>
      </c>
      <c r="J4209" t="s">
        <v>592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46317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472</v>
      </c>
      <c r="J4210" t="s">
        <v>592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46318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472</v>
      </c>
      <c r="J4211" t="s">
        <v>592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46323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472</v>
      </c>
      <c r="J4212" t="s">
        <v>592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46325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472</v>
      </c>
      <c r="J4213" t="s">
        <v>592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46300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16785312</v>
      </c>
      <c r="L4214" t="s">
        <v>601</v>
      </c>
      <c r="M4214" t="s">
        <v>235</v>
      </c>
      <c r="O4214" t="s">
        <v>131</v>
      </c>
      <c r="P4214" s="2">
        <v>0.58333333333333337</v>
      </c>
      <c r="Q4214" s="2">
        <v>0.83333333333333337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239</v>
      </c>
      <c r="AG4214">
        <v>0</v>
      </c>
      <c r="AH4214">
        <v>16614046</v>
      </c>
      <c r="AI4214">
        <v>42570</v>
      </c>
    </row>
    <row r="4215" spans="1:35">
      <c r="A4215" t="s">
        <v>227</v>
      </c>
      <c r="B4215" s="1">
        <v>46302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16785312</v>
      </c>
      <c r="L4215" t="s">
        <v>601</v>
      </c>
      <c r="M4215" t="s">
        <v>235</v>
      </c>
      <c r="O4215" t="s">
        <v>131</v>
      </c>
      <c r="P4215" s="2">
        <v>0.58333333333333337</v>
      </c>
      <c r="Q4215" s="2">
        <v>0.83333333333333337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239</v>
      </c>
      <c r="AG4215">
        <v>0</v>
      </c>
      <c r="AH4215">
        <v>16614046</v>
      </c>
      <c r="AI4215">
        <v>42570</v>
      </c>
    </row>
    <row r="4216" spans="1:35">
      <c r="A4216" t="s">
        <v>227</v>
      </c>
      <c r="B4216" s="1">
        <v>46317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16785312</v>
      </c>
      <c r="L4216" t="s">
        <v>601</v>
      </c>
      <c r="M4216" t="s">
        <v>235</v>
      </c>
      <c r="O4216" t="s">
        <v>62</v>
      </c>
      <c r="P4216" s="2">
        <v>0.33333333333333331</v>
      </c>
      <c r="Q4216" s="2">
        <v>0.58333333333333337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239</v>
      </c>
      <c r="AG4216">
        <v>0</v>
      </c>
      <c r="AH4216">
        <v>16614046</v>
      </c>
      <c r="AI4216">
        <v>42570</v>
      </c>
    </row>
    <row r="4217" spans="1:35">
      <c r="A4217" t="s">
        <v>227</v>
      </c>
      <c r="B4217" s="1">
        <v>46318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16785312</v>
      </c>
      <c r="L4217" t="s">
        <v>601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46323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16785312</v>
      </c>
      <c r="L4218" t="s">
        <v>601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46326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16785312</v>
      </c>
      <c r="L4219" t="s">
        <v>601</v>
      </c>
      <c r="M4219" t="s">
        <v>235</v>
      </c>
      <c r="O4219" t="s">
        <v>131</v>
      </c>
      <c r="P4219" s="2">
        <v>0.58333333333333337</v>
      </c>
      <c r="Q4219" s="2">
        <v>0.83333333333333337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16614046</v>
      </c>
      <c r="AI4219">
        <v>42570</v>
      </c>
    </row>
    <row r="4220" spans="1:35">
      <c r="A4220" t="s">
        <v>227</v>
      </c>
      <c r="B4220" s="1">
        <v>46299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40104912</v>
      </c>
      <c r="L4220" t="s">
        <v>603</v>
      </c>
      <c r="M4220" t="s">
        <v>235</v>
      </c>
      <c r="O4220" t="s">
        <v>131</v>
      </c>
      <c r="P4220" s="2">
        <v>0.58333333333333337</v>
      </c>
      <c r="Q4220" s="2">
        <v>0.83333333333333337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243</v>
      </c>
      <c r="AG4220">
        <v>0</v>
      </c>
      <c r="AH4220">
        <v>14823081</v>
      </c>
      <c r="AI4220">
        <v>85748</v>
      </c>
    </row>
    <row r="4221" spans="1:35">
      <c r="A4221" t="s">
        <v>227</v>
      </c>
      <c r="B4221" s="1">
        <v>46302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40104912</v>
      </c>
      <c r="L4221" t="s">
        <v>603</v>
      </c>
      <c r="M4221" t="s">
        <v>235</v>
      </c>
      <c r="O4221" t="s">
        <v>62</v>
      </c>
      <c r="P4221" s="2">
        <v>0.33333333333333331</v>
      </c>
      <c r="Q4221" s="2">
        <v>0.58333333333333337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243</v>
      </c>
      <c r="AG4221">
        <v>0</v>
      </c>
      <c r="AH4221">
        <v>14823081</v>
      </c>
      <c r="AI4221">
        <v>85748</v>
      </c>
    </row>
    <row r="4222" spans="1:35">
      <c r="A4222" t="s">
        <v>227</v>
      </c>
      <c r="B4222" s="1">
        <v>46306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40104912</v>
      </c>
      <c r="L4222" t="s">
        <v>603</v>
      </c>
      <c r="M4222" t="s">
        <v>235</v>
      </c>
      <c r="O4222" t="s">
        <v>62</v>
      </c>
      <c r="P4222" s="2">
        <v>0.33333333333333331</v>
      </c>
      <c r="Q4222" s="2">
        <v>0.58333333333333337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14823081</v>
      </c>
      <c r="AI4222">
        <v>85748</v>
      </c>
    </row>
    <row r="4223" spans="1:35">
      <c r="A4223" t="s">
        <v>227</v>
      </c>
      <c r="B4223" s="1">
        <v>46310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40104912</v>
      </c>
      <c r="L4223" t="s">
        <v>603</v>
      </c>
      <c r="M4223" t="s">
        <v>235</v>
      </c>
      <c r="O4223" t="s">
        <v>131</v>
      </c>
      <c r="P4223" s="2">
        <v>0.58333333333333337</v>
      </c>
      <c r="Q4223" s="2">
        <v>0.83333333333333337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243</v>
      </c>
      <c r="AG4223">
        <v>0</v>
      </c>
      <c r="AH4223">
        <v>14823081</v>
      </c>
      <c r="AI4223">
        <v>85748</v>
      </c>
    </row>
    <row r="4224" spans="1:35">
      <c r="A4224" t="s">
        <v>227</v>
      </c>
      <c r="B4224" s="1">
        <v>46311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40104912</v>
      </c>
      <c r="L4224" t="s">
        <v>603</v>
      </c>
      <c r="M4224" t="s">
        <v>235</v>
      </c>
      <c r="O4224" t="s">
        <v>131</v>
      </c>
      <c r="P4224" s="2">
        <v>0.58333333333333337</v>
      </c>
      <c r="Q4224" s="2">
        <v>0.83333333333333337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243</v>
      </c>
      <c r="AG4224">
        <v>0</v>
      </c>
      <c r="AH4224">
        <v>14823081</v>
      </c>
      <c r="AI4224">
        <v>85748</v>
      </c>
    </row>
    <row r="4225" spans="1:35">
      <c r="A4225" t="s">
        <v>227</v>
      </c>
      <c r="B4225" s="1">
        <v>46316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40104912</v>
      </c>
      <c r="L4225" t="s">
        <v>603</v>
      </c>
      <c r="M4225" t="s">
        <v>235</v>
      </c>
      <c r="O4225" t="s">
        <v>62</v>
      </c>
      <c r="P4225" s="2">
        <v>0.33333333333333331</v>
      </c>
      <c r="Q4225" s="2">
        <v>0.58333333333333337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243</v>
      </c>
      <c r="AG4225">
        <v>0</v>
      </c>
      <c r="AH4225">
        <v>14823081</v>
      </c>
      <c r="AI4225">
        <v>85748</v>
      </c>
    </row>
    <row r="4226" spans="1:35">
      <c r="A4226" t="s">
        <v>227</v>
      </c>
      <c r="B4226" s="1">
        <v>46296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46297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46298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46300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46301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46305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593</v>
      </c>
      <c r="P4231" s="2">
        <v>0.75</v>
      </c>
      <c r="Q4231" s="2">
        <v>0.83333333333333337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46307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46308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46311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40661036</v>
      </c>
      <c r="L4234" t="s">
        <v>169</v>
      </c>
      <c r="M4234" t="s">
        <v>235</v>
      </c>
      <c r="O4234" t="s">
        <v>591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46314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46315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46316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40661036</v>
      </c>
      <c r="L4237" t="s">
        <v>169</v>
      </c>
      <c r="M4237" t="s">
        <v>235</v>
      </c>
      <c r="O4237" t="s">
        <v>591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46319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40661036</v>
      </c>
      <c r="L4238" t="s">
        <v>169</v>
      </c>
      <c r="M4238" t="s">
        <v>235</v>
      </c>
      <c r="O4238" t="s">
        <v>593</v>
      </c>
      <c r="P4238" s="2">
        <v>0.75</v>
      </c>
      <c r="Q4238" s="2">
        <v>0.83333333333333337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46321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40661036</v>
      </c>
      <c r="L4239" t="s">
        <v>169</v>
      </c>
      <c r="M4239" t="s">
        <v>235</v>
      </c>
      <c r="O4239" t="s">
        <v>591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46322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40661036</v>
      </c>
      <c r="L4240" t="s">
        <v>169</v>
      </c>
      <c r="M4240" t="s">
        <v>235</v>
      </c>
      <c r="O4240" t="s">
        <v>591</v>
      </c>
      <c r="P4240" s="2">
        <v>0.5</v>
      </c>
      <c r="Q4240" s="2">
        <v>0.58333333333333337</v>
      </c>
      <c r="R4240" t="s">
        <v>237</v>
      </c>
      <c r="Y4240" s="2">
        <v>8.3333333333333329E-2</v>
      </c>
      <c r="Z4240" s="2">
        <v>8.3333333333333329E-2</v>
      </c>
      <c r="AA4240">
        <v>2</v>
      </c>
      <c r="AB4240">
        <v>2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46324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40661036</v>
      </c>
      <c r="L4241" t="s">
        <v>169</v>
      </c>
      <c r="M4241" t="s">
        <v>235</v>
      </c>
      <c r="O4241" t="s">
        <v>591</v>
      </c>
      <c r="P4241" s="2">
        <v>0.5</v>
      </c>
      <c r="Q4241" s="2">
        <v>0.58333333333333337</v>
      </c>
      <c r="R4241" t="s">
        <v>237</v>
      </c>
      <c r="Y4241" s="2">
        <v>8.3333333333333329E-2</v>
      </c>
      <c r="Z4241" s="2">
        <v>8.3333333333333329E-2</v>
      </c>
      <c r="AA4241">
        <v>2</v>
      </c>
      <c r="AB4241">
        <v>2</v>
      </c>
      <c r="AD4241">
        <v>1</v>
      </c>
      <c r="AE4241" t="s">
        <v>478</v>
      </c>
      <c r="AF4241" t="s">
        <v>243</v>
      </c>
      <c r="AG4241">
        <v>0</v>
      </c>
      <c r="AH4241">
        <v>16611056</v>
      </c>
      <c r="AI4241">
        <v>61697</v>
      </c>
    </row>
    <row r="4242" spans="1:35">
      <c r="A4242" t="s">
        <v>227</v>
      </c>
      <c r="B4242" s="1">
        <v>46301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41843692</v>
      </c>
      <c r="L4242" t="s">
        <v>485</v>
      </c>
      <c r="M4242" t="s">
        <v>248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243</v>
      </c>
      <c r="AG4242">
        <v>0</v>
      </c>
      <c r="AH4242">
        <v>15605421</v>
      </c>
      <c r="AI4242">
        <v>60310</v>
      </c>
    </row>
    <row r="4243" spans="1:35">
      <c r="A4243" t="s">
        <v>227</v>
      </c>
      <c r="B4243" s="1">
        <v>46318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41843692</v>
      </c>
      <c r="L4243" t="s">
        <v>485</v>
      </c>
      <c r="M4243" t="s">
        <v>248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243</v>
      </c>
      <c r="AG4243">
        <v>0</v>
      </c>
      <c r="AH4243">
        <v>15605421</v>
      </c>
      <c r="AI4243">
        <v>60310</v>
      </c>
    </row>
    <row r="4244" spans="1:35">
      <c r="A4244" t="s">
        <v>227</v>
      </c>
      <c r="B4244" s="1">
        <v>46299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43064415</v>
      </c>
      <c r="L4244" t="s">
        <v>604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16630041</v>
      </c>
      <c r="AI4244">
        <v>62173</v>
      </c>
    </row>
    <row r="4245" spans="1:35">
      <c r="A4245" t="s">
        <v>227</v>
      </c>
      <c r="B4245" s="1">
        <v>46300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43064415</v>
      </c>
      <c r="L4245" t="s">
        <v>604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16630041</v>
      </c>
      <c r="AI4245">
        <v>62173</v>
      </c>
    </row>
    <row r="4246" spans="1:35">
      <c r="A4246" t="s">
        <v>227</v>
      </c>
      <c r="B4246" s="1">
        <v>46302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43064415</v>
      </c>
      <c r="L4246" t="s">
        <v>604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46303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43064415</v>
      </c>
      <c r="L4247" t="s">
        <v>604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46315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43064415</v>
      </c>
      <c r="L4248" t="s">
        <v>604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46317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43064415</v>
      </c>
      <c r="L4249" t="s">
        <v>604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46323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43064415</v>
      </c>
      <c r="L4250" t="s">
        <v>604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16630041</v>
      </c>
      <c r="AI4250">
        <v>62173</v>
      </c>
    </row>
    <row r="4251" spans="1:35">
      <c r="A4251" t="s">
        <v>227</v>
      </c>
      <c r="B4251" s="1">
        <v>46324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43064415</v>
      </c>
      <c r="L4251" t="s">
        <v>604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16630041</v>
      </c>
      <c r="AI4251">
        <v>62173</v>
      </c>
    </row>
    <row r="4252" spans="1:35">
      <c r="A4252" t="s">
        <v>227</v>
      </c>
      <c r="B4252" s="1">
        <v>46326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43064415</v>
      </c>
      <c r="L4252" t="s">
        <v>604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16630041</v>
      </c>
      <c r="AI4252">
        <v>62173</v>
      </c>
    </row>
    <row r="4253" spans="1:35">
      <c r="A4253" t="s">
        <v>227</v>
      </c>
      <c r="B4253" s="1">
        <v>46296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46297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46298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46302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43352956</v>
      </c>
      <c r="L4256" t="s">
        <v>605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46304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43352956</v>
      </c>
      <c r="L4257" t="s">
        <v>605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46311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43352956</v>
      </c>
      <c r="L4258" t="s">
        <v>605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46319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43352956</v>
      </c>
      <c r="L4259" t="s">
        <v>605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46320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43352956</v>
      </c>
      <c r="L4260" t="s">
        <v>605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46322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43352956</v>
      </c>
      <c r="L4261" t="s">
        <v>605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16618896</v>
      </c>
      <c r="AI4261">
        <v>57710</v>
      </c>
    </row>
    <row r="4262" spans="1:35">
      <c r="A4262" t="s">
        <v>227</v>
      </c>
      <c r="B4262" s="1">
        <v>46324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43352956</v>
      </c>
      <c r="L4262" t="s">
        <v>605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16618896</v>
      </c>
      <c r="AI4262">
        <v>57710</v>
      </c>
    </row>
    <row r="4263" spans="1:35">
      <c r="A4263" t="s">
        <v>227</v>
      </c>
      <c r="B4263" s="1">
        <v>46325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43352956</v>
      </c>
      <c r="L4263" t="s">
        <v>605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16618896</v>
      </c>
      <c r="AI4263">
        <v>57710</v>
      </c>
    </row>
    <row r="4264" spans="1:35">
      <c r="A4264" t="s">
        <v>227</v>
      </c>
      <c r="B4264" s="1">
        <v>46297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46303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46307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46311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46316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46319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44585811</v>
      </c>
      <c r="L4269" t="s">
        <v>489</v>
      </c>
      <c r="M4269" t="s">
        <v>467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46321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44585811</v>
      </c>
      <c r="L4270" t="s">
        <v>489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46322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44585811</v>
      </c>
      <c r="L4271" t="s">
        <v>489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46323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44585811</v>
      </c>
      <c r="L4272" t="s">
        <v>489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46324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44585811</v>
      </c>
      <c r="L4273" t="s">
        <v>489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15970043</v>
      </c>
      <c r="AI4273">
        <v>63211</v>
      </c>
    </row>
    <row r="4274" spans="1:35">
      <c r="A4274" t="s">
        <v>227</v>
      </c>
      <c r="B4274" s="1">
        <v>46325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44585811</v>
      </c>
      <c r="L4274" t="s">
        <v>489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15970043</v>
      </c>
      <c r="AI4274">
        <v>63211</v>
      </c>
    </row>
    <row r="4275" spans="1:35">
      <c r="A4275" t="s">
        <v>227</v>
      </c>
      <c r="B4275" s="1">
        <v>46326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44585811</v>
      </c>
      <c r="L4275" t="s">
        <v>489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15970043</v>
      </c>
      <c r="AI4275">
        <v>63211</v>
      </c>
    </row>
    <row r="4276" spans="1:35">
      <c r="A4276" t="s">
        <v>227</v>
      </c>
      <c r="B4276" s="1">
        <v>46321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44840117</v>
      </c>
      <c r="L4276" t="s">
        <v>490</v>
      </c>
      <c r="M4276" t="s">
        <v>467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16625542</v>
      </c>
      <c r="AI4276">
        <v>87090</v>
      </c>
    </row>
    <row r="4277" spans="1:35">
      <c r="A4277" t="s">
        <v>227</v>
      </c>
      <c r="B4277" s="1">
        <v>46296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46299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46301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44941046</v>
      </c>
      <c r="L4279" t="s">
        <v>606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46304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44941046</v>
      </c>
      <c r="L4280" t="s">
        <v>606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46309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44941046</v>
      </c>
      <c r="L4281" t="s">
        <v>606</v>
      </c>
      <c r="M4281" t="s">
        <v>467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46314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44941046</v>
      </c>
      <c r="L4282" t="s">
        <v>606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46317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44941046</v>
      </c>
      <c r="L4283" t="s">
        <v>606</v>
      </c>
      <c r="M4283" t="s">
        <v>235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46322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44941046</v>
      </c>
      <c r="L4284" t="s">
        <v>606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16621669</v>
      </c>
      <c r="AI4284">
        <v>57950</v>
      </c>
    </row>
    <row r="4285" spans="1:35">
      <c r="A4285" t="s">
        <v>227</v>
      </c>
      <c r="B4285" s="1">
        <v>46323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44941046</v>
      </c>
      <c r="L4285" t="s">
        <v>606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16621669</v>
      </c>
      <c r="AI4285">
        <v>57950</v>
      </c>
    </row>
    <row r="4286" spans="1:35">
      <c r="A4286" t="s">
        <v>227</v>
      </c>
      <c r="B4286" s="1">
        <v>46324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44941046</v>
      </c>
      <c r="L4286" t="s">
        <v>606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16621669</v>
      </c>
      <c r="AI4286">
        <v>57950</v>
      </c>
    </row>
    <row r="4287" spans="1:35">
      <c r="A4287" t="s">
        <v>227</v>
      </c>
      <c r="B4287" s="1">
        <v>46306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46489613</v>
      </c>
      <c r="L4287" t="s">
        <v>831</v>
      </c>
      <c r="M4287" t="s">
        <v>248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15520109</v>
      </c>
      <c r="AI4287">
        <v>66567</v>
      </c>
    </row>
    <row r="4288" spans="1:35">
      <c r="A4288" t="s">
        <v>227</v>
      </c>
      <c r="B4288" s="1">
        <v>46309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46489613</v>
      </c>
      <c r="L4288" t="s">
        <v>831</v>
      </c>
      <c r="M4288" t="s">
        <v>248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15520109</v>
      </c>
      <c r="AI4288">
        <v>66567</v>
      </c>
    </row>
    <row r="4289" spans="1:35">
      <c r="A4289" t="s">
        <v>227</v>
      </c>
      <c r="B4289" s="1">
        <v>46318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46489613</v>
      </c>
      <c r="L4289" t="s">
        <v>831</v>
      </c>
      <c r="M4289" t="s">
        <v>248</v>
      </c>
      <c r="O4289" t="s">
        <v>131</v>
      </c>
      <c r="P4289" s="2">
        <v>0.58333333333333337</v>
      </c>
      <c r="Q4289" s="2">
        <v>0.83333333333333337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15520109</v>
      </c>
      <c r="AI4289">
        <v>66567</v>
      </c>
    </row>
    <row r="4290" spans="1:35">
      <c r="A4290" t="s">
        <v>227</v>
      </c>
      <c r="B4290" s="1">
        <v>46319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46489613</v>
      </c>
      <c r="L4290" t="s">
        <v>831</v>
      </c>
      <c r="M4290" t="s">
        <v>248</v>
      </c>
      <c r="O4290" t="s">
        <v>131</v>
      </c>
      <c r="P4290" s="2">
        <v>0.58333333333333337</v>
      </c>
      <c r="Q4290" s="2">
        <v>0.83333333333333337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15520109</v>
      </c>
      <c r="AI4290">
        <v>66567</v>
      </c>
    </row>
    <row r="4291" spans="1:35">
      <c r="A4291" t="s">
        <v>227</v>
      </c>
      <c r="B4291" s="1">
        <v>46326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46489613</v>
      </c>
      <c r="L4291" t="s">
        <v>831</v>
      </c>
      <c r="M4291" t="s">
        <v>248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15520109</v>
      </c>
      <c r="AI4291">
        <v>66567</v>
      </c>
    </row>
    <row r="4292" spans="1:35">
      <c r="A4292" t="s">
        <v>227</v>
      </c>
      <c r="B4292" s="1">
        <v>46305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70521133</v>
      </c>
      <c r="L4292" t="s">
        <v>174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16610329</v>
      </c>
      <c r="AI4292">
        <v>71118</v>
      </c>
    </row>
    <row r="4293" spans="1:35">
      <c r="A4293" t="s">
        <v>227</v>
      </c>
      <c r="B4293" s="1">
        <v>46308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70521133</v>
      </c>
      <c r="L4293" t="s">
        <v>174</v>
      </c>
      <c r="M4293" t="s">
        <v>235</v>
      </c>
      <c r="O4293" t="s">
        <v>131</v>
      </c>
      <c r="P4293" s="2">
        <v>0.58333333333333337</v>
      </c>
      <c r="Q4293" s="2">
        <v>0.83333333333333337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46310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70521133</v>
      </c>
      <c r="L4294" t="s">
        <v>174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46314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70521133</v>
      </c>
      <c r="L4295" t="s">
        <v>174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46315</v>
      </c>
      <c r="C4296">
        <v>2</v>
      </c>
      <c r="D4296" t="s">
        <v>597</v>
      </c>
      <c r="E4296" t="s">
        <v>481</v>
      </c>
      <c r="F4296" t="s">
        <v>50</v>
      </c>
      <c r="G4296">
        <v>93</v>
      </c>
      <c r="H4296" t="s">
        <v>598</v>
      </c>
      <c r="I4296">
        <v>863</v>
      </c>
      <c r="J4296" t="s">
        <v>610</v>
      </c>
      <c r="K4296">
        <v>70521133</v>
      </c>
      <c r="L4296" t="s">
        <v>174</v>
      </c>
      <c r="M4296" t="s">
        <v>235</v>
      </c>
      <c r="O4296" t="s">
        <v>131</v>
      </c>
      <c r="P4296" s="2">
        <v>0.58333333333333337</v>
      </c>
      <c r="Q4296" s="2">
        <v>0.83333333333333337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16610329</v>
      </c>
      <c r="AI4296">
        <v>71118</v>
      </c>
    </row>
    <row r="4297" spans="1:35">
      <c r="A4297" t="s">
        <v>227</v>
      </c>
      <c r="B4297" s="1">
        <v>46316</v>
      </c>
      <c r="C4297">
        <v>2</v>
      </c>
      <c r="D4297" t="s">
        <v>597</v>
      </c>
      <c r="E4297" t="s">
        <v>481</v>
      </c>
      <c r="F4297" t="s">
        <v>50</v>
      </c>
      <c r="G4297">
        <v>93</v>
      </c>
      <c r="H4297" t="s">
        <v>598</v>
      </c>
      <c r="I4297">
        <v>863</v>
      </c>
      <c r="J4297" t="s">
        <v>610</v>
      </c>
      <c r="K4297">
        <v>70521133</v>
      </c>
      <c r="L4297" t="s">
        <v>174</v>
      </c>
      <c r="M4297" t="s">
        <v>235</v>
      </c>
      <c r="O4297" t="s">
        <v>131</v>
      </c>
      <c r="P4297" s="2">
        <v>0.58333333333333337</v>
      </c>
      <c r="Q4297" s="2">
        <v>0.83333333333333337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16610329</v>
      </c>
      <c r="AI4297">
        <v>71118</v>
      </c>
    </row>
    <row r="4298" spans="1:35">
      <c r="A4298" t="s">
        <v>227</v>
      </c>
      <c r="B4298" s="1">
        <v>46317</v>
      </c>
      <c r="C4298">
        <v>2</v>
      </c>
      <c r="D4298" t="s">
        <v>597</v>
      </c>
      <c r="E4298" t="s">
        <v>481</v>
      </c>
      <c r="F4298" t="s">
        <v>50</v>
      </c>
      <c r="G4298">
        <v>93</v>
      </c>
      <c r="H4298" t="s">
        <v>598</v>
      </c>
      <c r="I4298">
        <v>863</v>
      </c>
      <c r="J4298" t="s">
        <v>610</v>
      </c>
      <c r="K4298">
        <v>70521133</v>
      </c>
      <c r="L4298" t="s">
        <v>174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16610329</v>
      </c>
      <c r="AI4298">
        <v>71118</v>
      </c>
    </row>
    <row r="4299" spans="1:35">
      <c r="A4299" t="s">
        <v>227</v>
      </c>
      <c r="B4299" s="1">
        <v>46296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90</v>
      </c>
      <c r="J4299" t="s">
        <v>600</v>
      </c>
      <c r="K4299">
        <v>40568078</v>
      </c>
      <c r="L4299" t="s">
        <v>611</v>
      </c>
      <c r="M4299" t="s">
        <v>235</v>
      </c>
      <c r="O4299" t="s">
        <v>602</v>
      </c>
      <c r="P4299" s="2">
        <v>0.33333333333333331</v>
      </c>
      <c r="Q4299" s="2">
        <v>0.83333333333333337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46313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90</v>
      </c>
      <c r="J4300" t="s">
        <v>600</v>
      </c>
      <c r="K4300">
        <v>40568078</v>
      </c>
      <c r="L4300" t="s">
        <v>611</v>
      </c>
      <c r="M4300" t="s">
        <v>235</v>
      </c>
      <c r="O4300" t="s">
        <v>602</v>
      </c>
      <c r="P4300" s="2">
        <v>0.33333333333333331</v>
      </c>
      <c r="Q4300" s="2">
        <v>0.83333333333333337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46300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40568078</v>
      </c>
      <c r="L4301" t="s">
        <v>611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46305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40568078</v>
      </c>
      <c r="L4302" t="s">
        <v>611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46311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40568078</v>
      </c>
      <c r="L4303" t="s">
        <v>611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46316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91</v>
      </c>
      <c r="J4304" t="s">
        <v>607</v>
      </c>
      <c r="K4304">
        <v>40568078</v>
      </c>
      <c r="L4304" t="s">
        <v>611</v>
      </c>
      <c r="M4304" t="s">
        <v>235</v>
      </c>
      <c r="O4304" t="s">
        <v>608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46326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91</v>
      </c>
      <c r="J4305" t="s">
        <v>607</v>
      </c>
      <c r="K4305">
        <v>40568078</v>
      </c>
      <c r="L4305" t="s">
        <v>611</v>
      </c>
      <c r="M4305" t="s">
        <v>235</v>
      </c>
      <c r="O4305" t="s">
        <v>608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46296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91</v>
      </c>
      <c r="J4306" t="s">
        <v>607</v>
      </c>
      <c r="K4306">
        <v>45208694</v>
      </c>
      <c r="L4306" t="s">
        <v>156</v>
      </c>
      <c r="M4306" t="s">
        <v>235</v>
      </c>
      <c r="O4306" t="s">
        <v>608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46312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91</v>
      </c>
      <c r="J4307" t="s">
        <v>607</v>
      </c>
      <c r="K4307">
        <v>45208694</v>
      </c>
      <c r="L4307" t="s">
        <v>156</v>
      </c>
      <c r="M4307" t="s">
        <v>235</v>
      </c>
      <c r="O4307" t="s">
        <v>608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46322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91</v>
      </c>
      <c r="J4308" t="s">
        <v>607</v>
      </c>
      <c r="K4308">
        <v>45208694</v>
      </c>
      <c r="L4308" t="s">
        <v>156</v>
      </c>
      <c r="M4308" t="s">
        <v>235</v>
      </c>
      <c r="O4308" t="s">
        <v>608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46301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91</v>
      </c>
      <c r="J4309" t="s">
        <v>607</v>
      </c>
      <c r="K4309">
        <v>45897607</v>
      </c>
      <c r="L4309" t="s">
        <v>171</v>
      </c>
      <c r="M4309" t="s">
        <v>235</v>
      </c>
      <c r="O4309" t="s">
        <v>608</v>
      </c>
      <c r="P4309" s="2">
        <v>0.83333333333333337</v>
      </c>
      <c r="Q4309" s="2">
        <v>0.33333333333333331</v>
      </c>
      <c r="R4309" t="s">
        <v>237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478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46308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91</v>
      </c>
      <c r="J4310" t="s">
        <v>607</v>
      </c>
      <c r="K4310">
        <v>45897607</v>
      </c>
      <c r="L4310" t="s">
        <v>171</v>
      </c>
      <c r="M4310" t="s">
        <v>235</v>
      </c>
      <c r="O4310" t="s">
        <v>608</v>
      </c>
      <c r="P4310" s="2">
        <v>0.83333333333333337</v>
      </c>
      <c r="Q4310" s="2">
        <v>0.33333333333333331</v>
      </c>
      <c r="R4310" t="s">
        <v>237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46313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91</v>
      </c>
      <c r="J4311" t="s">
        <v>607</v>
      </c>
      <c r="K4311">
        <v>45897607</v>
      </c>
      <c r="L4311" t="s">
        <v>171</v>
      </c>
      <c r="M4311" t="s">
        <v>235</v>
      </c>
      <c r="O4311" t="s">
        <v>608</v>
      </c>
      <c r="P4311" s="2">
        <v>0.83333333333333337</v>
      </c>
      <c r="Q4311" s="2">
        <v>0.33333333333333331</v>
      </c>
      <c r="R4311" t="s">
        <v>237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46308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40568078</v>
      </c>
      <c r="L4312" t="s">
        <v>611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16265216</v>
      </c>
      <c r="AI4312">
        <v>54995</v>
      </c>
    </row>
    <row r="4313" spans="1:35">
      <c r="A4313" t="s">
        <v>227</v>
      </c>
      <c r="B4313" s="1">
        <v>46309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40568078</v>
      </c>
      <c r="L4313" t="s">
        <v>611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46315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40568078</v>
      </c>
      <c r="L4314" t="s">
        <v>611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46316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40568078</v>
      </c>
      <c r="L4315" t="s">
        <v>611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46319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40568078</v>
      </c>
      <c r="L4316" t="s">
        <v>611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46322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40568078</v>
      </c>
      <c r="L4317" t="s">
        <v>611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46323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40568078</v>
      </c>
      <c r="L4318" t="s">
        <v>611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46326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40568078</v>
      </c>
      <c r="L4319" t="s">
        <v>611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46298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45208694</v>
      </c>
      <c r="L4320" t="s">
        <v>156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46301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46302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46305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46310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46311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46320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46324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137</v>
      </c>
      <c r="J4327" t="s">
        <v>609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46325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45208694</v>
      </c>
      <c r="L4328" t="s">
        <v>156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46297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45897607</v>
      </c>
      <c r="L4329" t="s">
        <v>171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46299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46300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137</v>
      </c>
      <c r="J4331" t="s">
        <v>609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46312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137</v>
      </c>
      <c r="J4332" t="s">
        <v>609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46313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137</v>
      </c>
      <c r="J4333" t="s">
        <v>609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46317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137</v>
      </c>
      <c r="J4334" t="s">
        <v>609</v>
      </c>
      <c r="K4334">
        <v>45897607</v>
      </c>
      <c r="L4334" t="s">
        <v>171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46296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472</v>
      </c>
      <c r="J4335" t="s">
        <v>592</v>
      </c>
      <c r="K4335">
        <v>17804999</v>
      </c>
      <c r="L4335" t="s">
        <v>84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0</v>
      </c>
      <c r="AH4335">
        <v>14153246</v>
      </c>
      <c r="AI4335">
        <v>29577</v>
      </c>
    </row>
    <row r="4336" spans="1:35">
      <c r="A4336" t="s">
        <v>227</v>
      </c>
      <c r="B4336" s="1">
        <v>46301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472</v>
      </c>
      <c r="J4336" t="s">
        <v>592</v>
      </c>
      <c r="K4336">
        <v>17804999</v>
      </c>
      <c r="L4336" t="s">
        <v>84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46310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472</v>
      </c>
      <c r="J4337" t="s">
        <v>592</v>
      </c>
      <c r="K4337">
        <v>17804999</v>
      </c>
      <c r="L4337" t="s">
        <v>84</v>
      </c>
      <c r="M4337" t="s">
        <v>235</v>
      </c>
      <c r="O4337" t="s">
        <v>593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0</v>
      </c>
      <c r="AH4337">
        <v>14153246</v>
      </c>
      <c r="AI4337">
        <v>29577</v>
      </c>
    </row>
    <row r="4338" spans="1:35">
      <c r="A4338" t="s">
        <v>227</v>
      </c>
      <c r="B4338" s="1">
        <v>46317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472</v>
      </c>
      <c r="J4338" t="s">
        <v>592</v>
      </c>
      <c r="K4338">
        <v>17804999</v>
      </c>
      <c r="L4338" t="s">
        <v>84</v>
      </c>
      <c r="M4338" t="s">
        <v>235</v>
      </c>
      <c r="O4338" t="s">
        <v>593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0</v>
      </c>
      <c r="AH4338">
        <v>14153246</v>
      </c>
      <c r="AI4338">
        <v>29577</v>
      </c>
    </row>
    <row r="4339" spans="1:35">
      <c r="A4339" t="s">
        <v>227</v>
      </c>
      <c r="B4339" s="1">
        <v>46321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472</v>
      </c>
      <c r="J4339" t="s">
        <v>592</v>
      </c>
      <c r="K4339">
        <v>17804999</v>
      </c>
      <c r="L4339" t="s">
        <v>84</v>
      </c>
      <c r="M4339" t="s">
        <v>235</v>
      </c>
      <c r="O4339" t="s">
        <v>593</v>
      </c>
      <c r="P4339" s="2">
        <v>0.75</v>
      </c>
      <c r="Q4339" s="2">
        <v>0.83333333333333337</v>
      </c>
      <c r="R4339" t="s">
        <v>237</v>
      </c>
      <c r="Y4339" s="2">
        <v>8.3333333333333329E-2</v>
      </c>
      <c r="Z4339" s="2">
        <v>8.3333333333333329E-2</v>
      </c>
      <c r="AA4339">
        <v>2</v>
      </c>
      <c r="AB4339">
        <v>2</v>
      </c>
      <c r="AD4339">
        <v>1</v>
      </c>
      <c r="AE4339" t="s">
        <v>478</v>
      </c>
      <c r="AF4339" t="s">
        <v>243</v>
      </c>
      <c r="AG4339">
        <v>0</v>
      </c>
      <c r="AH4339">
        <v>14153246</v>
      </c>
      <c r="AI4339">
        <v>29577</v>
      </c>
    </row>
    <row r="4340" spans="1:35">
      <c r="A4340" t="s">
        <v>227</v>
      </c>
      <c r="B4340" s="1">
        <v>46324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472</v>
      </c>
      <c r="J4340" t="s">
        <v>592</v>
      </c>
      <c r="K4340">
        <v>17804999</v>
      </c>
      <c r="L4340" t="s">
        <v>84</v>
      </c>
      <c r="M4340" t="s">
        <v>235</v>
      </c>
      <c r="O4340" t="s">
        <v>593</v>
      </c>
      <c r="P4340" s="2">
        <v>0.75</v>
      </c>
      <c r="Q4340" s="2">
        <v>0.83333333333333337</v>
      </c>
      <c r="R4340" t="s">
        <v>237</v>
      </c>
      <c r="Y4340" s="2">
        <v>8.3333333333333329E-2</v>
      </c>
      <c r="Z4340" s="2">
        <v>8.3333333333333329E-2</v>
      </c>
      <c r="AA4340">
        <v>2</v>
      </c>
      <c r="AB4340">
        <v>2</v>
      </c>
      <c r="AD4340">
        <v>1</v>
      </c>
      <c r="AE4340" t="s">
        <v>478</v>
      </c>
      <c r="AF4340" t="s">
        <v>243</v>
      </c>
      <c r="AG4340">
        <v>0</v>
      </c>
      <c r="AH4340">
        <v>14153246</v>
      </c>
      <c r="AI4340">
        <v>29577</v>
      </c>
    </row>
    <row r="4341" spans="1:35">
      <c r="A4341" t="s">
        <v>227</v>
      </c>
      <c r="B4341" s="1">
        <v>46314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40568078</v>
      </c>
      <c r="L4341" t="s">
        <v>611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243</v>
      </c>
      <c r="AG4341">
        <v>0</v>
      </c>
      <c r="AH4341">
        <v>16265216</v>
      </c>
      <c r="AI4341">
        <v>54995</v>
      </c>
    </row>
    <row r="4342" spans="1:35">
      <c r="A4342" t="s">
        <v>227</v>
      </c>
      <c r="B4342" s="1">
        <v>46299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45208694</v>
      </c>
      <c r="L4342" t="s">
        <v>156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16611235</v>
      </c>
      <c r="AI4342">
        <v>67827</v>
      </c>
    </row>
    <row r="4343" spans="1:35">
      <c r="A4343" t="s">
        <v>227</v>
      </c>
      <c r="B4343" s="1">
        <v>46316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863</v>
      </c>
      <c r="J4343" t="s">
        <v>610</v>
      </c>
      <c r="K4343">
        <v>45208694</v>
      </c>
      <c r="L4343" t="s">
        <v>156</v>
      </c>
      <c r="M4343" t="s">
        <v>235</v>
      </c>
      <c r="O4343" t="s">
        <v>62</v>
      </c>
      <c r="P4343" s="2">
        <v>0.33333333333333331</v>
      </c>
      <c r="Q4343" s="2">
        <v>0.58333333333333337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16611235</v>
      </c>
      <c r="AI4343">
        <v>67827</v>
      </c>
    </row>
    <row r="4344" spans="1:35">
      <c r="A4344" t="s">
        <v>227</v>
      </c>
      <c r="B4344" s="1">
        <v>46321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863</v>
      </c>
      <c r="J4344" t="s">
        <v>610</v>
      </c>
      <c r="K4344">
        <v>45208694</v>
      </c>
      <c r="L4344" t="s">
        <v>156</v>
      </c>
      <c r="M4344" t="s">
        <v>235</v>
      </c>
      <c r="O4344" t="s">
        <v>131</v>
      </c>
      <c r="P4344" s="2">
        <v>0.58333333333333337</v>
      </c>
      <c r="Q4344" s="2">
        <v>0.83333333333333337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16611235</v>
      </c>
      <c r="AI4344">
        <v>67827</v>
      </c>
    </row>
    <row r="4345" spans="1:35">
      <c r="A4345" t="s">
        <v>227</v>
      </c>
      <c r="B4345" s="1">
        <v>46298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863</v>
      </c>
      <c r="J4345" t="s">
        <v>610</v>
      </c>
      <c r="K4345">
        <v>45897607</v>
      </c>
      <c r="L4345" t="s">
        <v>171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239</v>
      </c>
      <c r="AG4345">
        <v>0</v>
      </c>
      <c r="AH4345">
        <v>15918025</v>
      </c>
      <c r="AI4345">
        <v>70226</v>
      </c>
    </row>
    <row r="4346" spans="1:35">
      <c r="A4346" t="s">
        <v>227</v>
      </c>
      <c r="B4346" s="1">
        <v>46306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863</v>
      </c>
      <c r="J4346" t="s">
        <v>610</v>
      </c>
      <c r="K4346">
        <v>45897607</v>
      </c>
      <c r="L4346" t="s">
        <v>171</v>
      </c>
      <c r="M4346" t="s">
        <v>235</v>
      </c>
      <c r="O4346" t="s">
        <v>131</v>
      </c>
      <c r="P4346" s="2">
        <v>0.58333333333333337</v>
      </c>
      <c r="Q4346" s="2">
        <v>0.83333333333333337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46307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863</v>
      </c>
      <c r="J4347" t="s">
        <v>610</v>
      </c>
      <c r="K4347">
        <v>45897607</v>
      </c>
      <c r="L4347" t="s">
        <v>171</v>
      </c>
      <c r="M4347" t="s">
        <v>235</v>
      </c>
      <c r="O4347" t="s">
        <v>131</v>
      </c>
      <c r="P4347" s="2">
        <v>0.58333333333333337</v>
      </c>
      <c r="Q4347" s="2">
        <v>0.83333333333333337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46308</v>
      </c>
      <c r="C4348">
        <v>2</v>
      </c>
      <c r="D4348" t="s">
        <v>597</v>
      </c>
      <c r="E4348" t="s">
        <v>494</v>
      </c>
      <c r="F4348" t="s">
        <v>30</v>
      </c>
      <c r="G4348">
        <v>93</v>
      </c>
      <c r="H4348" t="s">
        <v>598</v>
      </c>
      <c r="I4348">
        <v>863</v>
      </c>
      <c r="J4348" t="s">
        <v>610</v>
      </c>
      <c r="K4348">
        <v>45897607</v>
      </c>
      <c r="L4348" t="s">
        <v>171</v>
      </c>
      <c r="M4348" t="s">
        <v>235</v>
      </c>
      <c r="O4348" t="s">
        <v>62</v>
      </c>
      <c r="P4348" s="2">
        <v>0.33333333333333331</v>
      </c>
      <c r="Q4348" s="2">
        <v>0.58333333333333337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46311</v>
      </c>
      <c r="C4349">
        <v>2</v>
      </c>
      <c r="D4349" t="s">
        <v>597</v>
      </c>
      <c r="E4349" t="s">
        <v>494</v>
      </c>
      <c r="F4349" t="s">
        <v>30</v>
      </c>
      <c r="G4349">
        <v>93</v>
      </c>
      <c r="H4349" t="s">
        <v>598</v>
      </c>
      <c r="I4349">
        <v>863</v>
      </c>
      <c r="J4349" t="s">
        <v>610</v>
      </c>
      <c r="K4349">
        <v>45897607</v>
      </c>
      <c r="L4349" t="s">
        <v>171</v>
      </c>
      <c r="M4349" t="s">
        <v>235</v>
      </c>
      <c r="O4349" t="s">
        <v>131</v>
      </c>
      <c r="P4349" s="2">
        <v>0.58333333333333337</v>
      </c>
      <c r="Q4349" s="2">
        <v>0.83333333333333337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46325</v>
      </c>
      <c r="C4350">
        <v>2</v>
      </c>
      <c r="D4350" t="s">
        <v>597</v>
      </c>
      <c r="E4350" t="s">
        <v>494</v>
      </c>
      <c r="F4350" t="s">
        <v>30</v>
      </c>
      <c r="G4350">
        <v>93</v>
      </c>
      <c r="H4350" t="s">
        <v>598</v>
      </c>
      <c r="I4350">
        <v>863</v>
      </c>
      <c r="J4350" t="s">
        <v>610</v>
      </c>
      <c r="K4350">
        <v>45897607</v>
      </c>
      <c r="L4350" t="s">
        <v>171</v>
      </c>
      <c r="M4350" t="s">
        <v>235</v>
      </c>
      <c r="O4350" t="s">
        <v>131</v>
      </c>
      <c r="P4350" s="2">
        <v>0.58333333333333337</v>
      </c>
      <c r="Q4350" s="2">
        <v>0.83333333333333337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239</v>
      </c>
      <c r="AG4350">
        <v>0</v>
      </c>
      <c r="AH4350">
        <v>15918025</v>
      </c>
      <c r="AI4350">
        <v>70226</v>
      </c>
    </row>
    <row r="4351" spans="1:35">
      <c r="A4351" t="s">
        <v>227</v>
      </c>
      <c r="B4351" s="1">
        <v>46316</v>
      </c>
      <c r="C4351">
        <v>2</v>
      </c>
      <c r="D4351" t="s">
        <v>597</v>
      </c>
      <c r="E4351" t="s">
        <v>505</v>
      </c>
      <c r="F4351" t="s">
        <v>21</v>
      </c>
      <c r="G4351">
        <v>93</v>
      </c>
      <c r="H4351" t="s">
        <v>598</v>
      </c>
      <c r="I4351">
        <v>29</v>
      </c>
      <c r="J4351" t="s">
        <v>590</v>
      </c>
      <c r="K4351">
        <v>17817271</v>
      </c>
      <c r="L4351" t="s">
        <v>20</v>
      </c>
      <c r="M4351" t="s">
        <v>235</v>
      </c>
      <c r="O4351" t="s">
        <v>593</v>
      </c>
      <c r="P4351" s="2">
        <v>0.75</v>
      </c>
      <c r="Q4351" s="2">
        <v>0.83333333333333337</v>
      </c>
      <c r="R4351" t="s">
        <v>237</v>
      </c>
      <c r="Y4351" s="2">
        <v>8.3333333333333329E-2</v>
      </c>
      <c r="Z4351" s="2">
        <v>8.3333333333333329E-2</v>
      </c>
      <c r="AA4351">
        <v>2</v>
      </c>
      <c r="AB4351">
        <v>2</v>
      </c>
      <c r="AD4351">
        <v>1</v>
      </c>
      <c r="AE4351" t="s">
        <v>478</v>
      </c>
      <c r="AF4351" t="s">
        <v>243</v>
      </c>
      <c r="AG4351">
        <v>3</v>
      </c>
      <c r="AH4351">
        <v>14153006</v>
      </c>
      <c r="AI4351">
        <v>25013</v>
      </c>
    </row>
    <row r="4352" spans="1:35">
      <c r="A4352" t="s">
        <v>227</v>
      </c>
      <c r="B4352" s="1">
        <v>46323</v>
      </c>
      <c r="C4352">
        <v>2</v>
      </c>
      <c r="D4352" t="s">
        <v>597</v>
      </c>
      <c r="E4352" t="s">
        <v>505</v>
      </c>
      <c r="F4352" t="s">
        <v>21</v>
      </c>
      <c r="G4352">
        <v>93</v>
      </c>
      <c r="H4352" t="s">
        <v>598</v>
      </c>
      <c r="I4352">
        <v>29</v>
      </c>
      <c r="J4352" t="s">
        <v>590</v>
      </c>
      <c r="K4352">
        <v>17817271</v>
      </c>
      <c r="L4352" t="s">
        <v>20</v>
      </c>
      <c r="M4352" t="s">
        <v>235</v>
      </c>
      <c r="O4352" t="s">
        <v>593</v>
      </c>
      <c r="P4352" s="2">
        <v>0.75</v>
      </c>
      <c r="Q4352" s="2">
        <v>0.83333333333333337</v>
      </c>
      <c r="R4352" t="s">
        <v>237</v>
      </c>
      <c r="Y4352" s="2">
        <v>8.3333333333333329E-2</v>
      </c>
      <c r="Z4352" s="2">
        <v>8.3333333333333329E-2</v>
      </c>
      <c r="AA4352">
        <v>2</v>
      </c>
      <c r="AB4352">
        <v>2</v>
      </c>
      <c r="AD4352">
        <v>1</v>
      </c>
      <c r="AE4352" t="s">
        <v>478</v>
      </c>
      <c r="AF4352" t="s">
        <v>243</v>
      </c>
      <c r="AG4352">
        <v>3</v>
      </c>
      <c r="AH4352">
        <v>14153006</v>
      </c>
      <c r="AI4352">
        <v>25013</v>
      </c>
    </row>
    <row r="4353" spans="1:35">
      <c r="A4353" t="s">
        <v>227</v>
      </c>
      <c r="B4353" s="1">
        <v>46298</v>
      </c>
      <c r="C4353">
        <v>2</v>
      </c>
      <c r="D4353" t="s">
        <v>597</v>
      </c>
      <c r="E4353" t="s">
        <v>516</v>
      </c>
      <c r="F4353" t="s">
        <v>63</v>
      </c>
      <c r="G4353">
        <v>93</v>
      </c>
      <c r="H4353" t="s">
        <v>598</v>
      </c>
      <c r="I4353">
        <v>91</v>
      </c>
      <c r="J4353" t="s">
        <v>607</v>
      </c>
      <c r="K4353">
        <v>16805097</v>
      </c>
      <c r="L4353" t="s">
        <v>121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15442642</v>
      </c>
      <c r="AI4353">
        <v>53162</v>
      </c>
    </row>
    <row r="4354" spans="1:35">
      <c r="A4354" t="s">
        <v>227</v>
      </c>
      <c r="B4354" s="1">
        <v>46311</v>
      </c>
      <c r="C4354">
        <v>2</v>
      </c>
      <c r="D4354" t="s">
        <v>597</v>
      </c>
      <c r="E4354" t="s">
        <v>516</v>
      </c>
      <c r="F4354" t="s">
        <v>63</v>
      </c>
      <c r="G4354">
        <v>93</v>
      </c>
      <c r="H4354" t="s">
        <v>598</v>
      </c>
      <c r="I4354">
        <v>91</v>
      </c>
      <c r="J4354" t="s">
        <v>607</v>
      </c>
      <c r="K4354">
        <v>16805097</v>
      </c>
      <c r="L4354" t="s">
        <v>121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15442642</v>
      </c>
      <c r="AI4354">
        <v>53162</v>
      </c>
    </row>
    <row r="4355" spans="1:35">
      <c r="A4355" t="s">
        <v>227</v>
      </c>
      <c r="B4355" s="1">
        <v>46320</v>
      </c>
      <c r="C4355">
        <v>2</v>
      </c>
      <c r="D4355" t="s">
        <v>597</v>
      </c>
      <c r="E4355" t="s">
        <v>516</v>
      </c>
      <c r="F4355" t="s">
        <v>63</v>
      </c>
      <c r="G4355">
        <v>93</v>
      </c>
      <c r="H4355" t="s">
        <v>598</v>
      </c>
      <c r="I4355">
        <v>91</v>
      </c>
      <c r="J4355" t="s">
        <v>607</v>
      </c>
      <c r="K4355">
        <v>16805097</v>
      </c>
      <c r="L4355" t="s">
        <v>121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15442642</v>
      </c>
      <c r="AI4355">
        <v>53162</v>
      </c>
    </row>
    <row r="4356" spans="1:35">
      <c r="A4356" t="s">
        <v>227</v>
      </c>
      <c r="B4356" s="1">
        <v>46325</v>
      </c>
      <c r="C4356">
        <v>2</v>
      </c>
      <c r="D4356" t="s">
        <v>597</v>
      </c>
      <c r="E4356" t="s">
        <v>516</v>
      </c>
      <c r="F4356" t="s">
        <v>63</v>
      </c>
      <c r="G4356">
        <v>93</v>
      </c>
      <c r="H4356" t="s">
        <v>598</v>
      </c>
      <c r="I4356">
        <v>91</v>
      </c>
      <c r="J4356" t="s">
        <v>607</v>
      </c>
      <c r="K4356">
        <v>16805097</v>
      </c>
      <c r="L4356" t="s">
        <v>121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15442642</v>
      </c>
      <c r="AI4356">
        <v>53162</v>
      </c>
    </row>
    <row r="4357" spans="1:35">
      <c r="A4357" t="s">
        <v>227</v>
      </c>
      <c r="B4357" s="1">
        <v>46305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29</v>
      </c>
      <c r="J4357" t="s">
        <v>590</v>
      </c>
      <c r="K4357">
        <v>17875935</v>
      </c>
      <c r="L4357" t="s">
        <v>148</v>
      </c>
      <c r="M4357" t="s">
        <v>235</v>
      </c>
      <c r="O4357" t="s">
        <v>66</v>
      </c>
      <c r="P4357" s="2">
        <v>0.5</v>
      </c>
      <c r="Q4357" s="2">
        <v>0.54166666666666663</v>
      </c>
      <c r="R4357" t="s">
        <v>237</v>
      </c>
      <c r="Y4357" s="2">
        <v>4.1666666666666664E-2</v>
      </c>
      <c r="Z4357" s="2">
        <v>4.1666666666666664E-2</v>
      </c>
      <c r="AA4357">
        <v>1</v>
      </c>
      <c r="AB4357">
        <v>1</v>
      </c>
      <c r="AD4357">
        <v>1</v>
      </c>
      <c r="AE4357" t="s">
        <v>478</v>
      </c>
      <c r="AF4357" t="s">
        <v>243</v>
      </c>
      <c r="AG4357">
        <v>3</v>
      </c>
      <c r="AH4357">
        <v>13888975</v>
      </c>
      <c r="AI4357">
        <v>19559</v>
      </c>
    </row>
    <row r="4358" spans="1:35">
      <c r="A4358" t="s">
        <v>227</v>
      </c>
      <c r="B4358" s="1">
        <v>46299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90</v>
      </c>
      <c r="J4358" t="s">
        <v>600</v>
      </c>
      <c r="K4358">
        <v>42829503</v>
      </c>
      <c r="L4358" t="s">
        <v>155</v>
      </c>
      <c r="M4358" t="s">
        <v>235</v>
      </c>
      <c r="O4358" t="s">
        <v>602</v>
      </c>
      <c r="P4358" s="2">
        <v>0.33333333333333331</v>
      </c>
      <c r="Q4358" s="2">
        <v>0.83333333333333337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46313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90</v>
      </c>
      <c r="J4359" t="s">
        <v>600</v>
      </c>
      <c r="K4359">
        <v>42829503</v>
      </c>
      <c r="L4359" t="s">
        <v>155</v>
      </c>
      <c r="M4359" t="s">
        <v>235</v>
      </c>
      <c r="O4359" t="s">
        <v>602</v>
      </c>
      <c r="P4359" s="2">
        <v>0.33333333333333331</v>
      </c>
      <c r="Q4359" s="2">
        <v>0.83333333333333337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46306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90</v>
      </c>
      <c r="J4360" t="s">
        <v>600</v>
      </c>
      <c r="K4360">
        <v>43675796</v>
      </c>
      <c r="L4360" t="s">
        <v>70</v>
      </c>
      <c r="M4360" t="s">
        <v>235</v>
      </c>
      <c r="O4360" t="s">
        <v>602</v>
      </c>
      <c r="P4360" s="2">
        <v>0.33333333333333331</v>
      </c>
      <c r="Q4360" s="2">
        <v>0.83333333333333337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46296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90</v>
      </c>
      <c r="J4361" t="s">
        <v>600</v>
      </c>
      <c r="K4361">
        <v>44613053</v>
      </c>
      <c r="L4361" t="s">
        <v>137</v>
      </c>
      <c r="M4361" t="s">
        <v>235</v>
      </c>
      <c r="O4361" t="s">
        <v>602</v>
      </c>
      <c r="P4361" s="2">
        <v>0.33333333333333331</v>
      </c>
      <c r="Q4361" s="2">
        <v>0.83333333333333337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16644543</v>
      </c>
      <c r="AI4361">
        <v>61700</v>
      </c>
    </row>
    <row r="4362" spans="1:35">
      <c r="A4362" t="s">
        <v>227</v>
      </c>
      <c r="B4362" s="1">
        <v>46320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90</v>
      </c>
      <c r="J4362" t="s">
        <v>600</v>
      </c>
      <c r="K4362">
        <v>44613053</v>
      </c>
      <c r="L4362" t="s">
        <v>137</v>
      </c>
      <c r="M4362" t="s">
        <v>235</v>
      </c>
      <c r="O4362" t="s">
        <v>602</v>
      </c>
      <c r="P4362" s="2">
        <v>0.33333333333333331</v>
      </c>
      <c r="Q4362" s="2">
        <v>0.83333333333333337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46297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18214386</v>
      </c>
      <c r="L4363" t="s">
        <v>151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15311604</v>
      </c>
      <c r="AI4363">
        <v>45860</v>
      </c>
    </row>
    <row r="4364" spans="1:35">
      <c r="A4364" t="s">
        <v>227</v>
      </c>
      <c r="B4364" s="1">
        <v>46305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18214386</v>
      </c>
      <c r="L4364" t="s">
        <v>151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15311604</v>
      </c>
      <c r="AI4364">
        <v>45860</v>
      </c>
    </row>
    <row r="4365" spans="1:35">
      <c r="A4365" t="s">
        <v>227</v>
      </c>
      <c r="B4365" s="1">
        <v>46315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18214386</v>
      </c>
      <c r="L4365" t="s">
        <v>151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15311604</v>
      </c>
      <c r="AI4365">
        <v>45860</v>
      </c>
    </row>
    <row r="4366" spans="1:35">
      <c r="A4366" t="s">
        <v>227</v>
      </c>
      <c r="B4366" s="1">
        <v>46321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18214386</v>
      </c>
      <c r="L4366" t="s">
        <v>151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15311604</v>
      </c>
      <c r="AI4366">
        <v>45860</v>
      </c>
    </row>
    <row r="4367" spans="1:35">
      <c r="A4367" t="s">
        <v>227</v>
      </c>
      <c r="B4367" s="1">
        <v>46301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40519576</v>
      </c>
      <c r="L4367" t="s">
        <v>612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16128445</v>
      </c>
      <c r="AI4367">
        <v>57579</v>
      </c>
    </row>
    <row r="4368" spans="1:35">
      <c r="A4368" t="s">
        <v>227</v>
      </c>
      <c r="B4368" s="1">
        <v>46309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40519576</v>
      </c>
      <c r="L4368" t="s">
        <v>612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16128445</v>
      </c>
      <c r="AI4368">
        <v>57579</v>
      </c>
    </row>
    <row r="4369" spans="1:35">
      <c r="A4369" t="s">
        <v>227</v>
      </c>
      <c r="B4369" s="1">
        <v>46319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40519576</v>
      </c>
      <c r="L4369" t="s">
        <v>612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16128445</v>
      </c>
      <c r="AI4369">
        <v>57579</v>
      </c>
    </row>
    <row r="4370" spans="1:35">
      <c r="A4370" t="s">
        <v>227</v>
      </c>
      <c r="B4370" s="1">
        <v>46303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42160723</v>
      </c>
      <c r="L4370" t="s">
        <v>122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15800600</v>
      </c>
      <c r="AI4370">
        <v>55844</v>
      </c>
    </row>
    <row r="4371" spans="1:35">
      <c r="A4371" t="s">
        <v>227</v>
      </c>
      <c r="B4371" s="1">
        <v>46310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42160723</v>
      </c>
      <c r="L4371" t="s">
        <v>122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15800600</v>
      </c>
      <c r="AI4371">
        <v>55844</v>
      </c>
    </row>
    <row r="4372" spans="1:35">
      <c r="A4372" t="s">
        <v>227</v>
      </c>
      <c r="B4372" s="1">
        <v>46317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42160723</v>
      </c>
      <c r="L4372" t="s">
        <v>122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15800600</v>
      </c>
      <c r="AI4372">
        <v>55844</v>
      </c>
    </row>
    <row r="4373" spans="1:35">
      <c r="A4373" t="s">
        <v>227</v>
      </c>
      <c r="B4373" s="1">
        <v>46326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42160723</v>
      </c>
      <c r="L4373" t="s">
        <v>122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15800600</v>
      </c>
      <c r="AI4373">
        <v>55844</v>
      </c>
    </row>
    <row r="4374" spans="1:35">
      <c r="A4374" t="s">
        <v>227</v>
      </c>
      <c r="B4374" s="1">
        <v>46296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42829503</v>
      </c>
      <c r="L4374" t="s">
        <v>155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16347088</v>
      </c>
      <c r="AI4374">
        <v>63031</v>
      </c>
    </row>
    <row r="4375" spans="1:35">
      <c r="A4375" t="s">
        <v>227</v>
      </c>
      <c r="B4375" s="1">
        <v>46302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42829503</v>
      </c>
      <c r="L4375" t="s">
        <v>155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16347088</v>
      </c>
      <c r="AI4375">
        <v>63031</v>
      </c>
    </row>
    <row r="4376" spans="1:35">
      <c r="A4376" t="s">
        <v>227</v>
      </c>
      <c r="B4376" s="1">
        <v>46314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42829503</v>
      </c>
      <c r="L4376" t="s">
        <v>155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16347088</v>
      </c>
      <c r="AI4376">
        <v>63031</v>
      </c>
    </row>
    <row r="4377" spans="1:35">
      <c r="A4377" t="s">
        <v>227</v>
      </c>
      <c r="B4377" s="1">
        <v>46322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42829503</v>
      </c>
      <c r="L4377" t="s">
        <v>155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16347088</v>
      </c>
      <c r="AI4377">
        <v>63031</v>
      </c>
    </row>
    <row r="4378" spans="1:35">
      <c r="A4378" t="s">
        <v>227</v>
      </c>
      <c r="B4378" s="1">
        <v>46300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43675796</v>
      </c>
      <c r="L4378" t="s">
        <v>70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16128387</v>
      </c>
      <c r="AI4378">
        <v>62960</v>
      </c>
    </row>
    <row r="4379" spans="1:35">
      <c r="A4379" t="s">
        <v>227</v>
      </c>
      <c r="B4379" s="1">
        <v>46308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43675796</v>
      </c>
      <c r="L4379" t="s">
        <v>70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16128387</v>
      </c>
      <c r="AI4379">
        <v>62960</v>
      </c>
    </row>
    <row r="4380" spans="1:35">
      <c r="A4380" t="s">
        <v>227</v>
      </c>
      <c r="B4380" s="1">
        <v>46316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43675796</v>
      </c>
      <c r="L4380" t="s">
        <v>70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16128387</v>
      </c>
      <c r="AI4380">
        <v>62960</v>
      </c>
    </row>
    <row r="4381" spans="1:35">
      <c r="A4381" t="s">
        <v>227</v>
      </c>
      <c r="B4381" s="1">
        <v>46323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43675796</v>
      </c>
      <c r="L4381" t="s">
        <v>70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16128387</v>
      </c>
      <c r="AI4381">
        <v>62960</v>
      </c>
    </row>
    <row r="4382" spans="1:35">
      <c r="A4382" t="s">
        <v>227</v>
      </c>
      <c r="B4382" s="1">
        <v>46304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44613053</v>
      </c>
      <c r="L4382" t="s">
        <v>137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16644543</v>
      </c>
      <c r="AI4382">
        <v>61700</v>
      </c>
    </row>
    <row r="4383" spans="1:35">
      <c r="A4383" t="s">
        <v>227</v>
      </c>
      <c r="B4383" s="1">
        <v>46313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44613053</v>
      </c>
      <c r="L4383" t="s">
        <v>137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16644543</v>
      </c>
      <c r="AI4383">
        <v>61700</v>
      </c>
    </row>
    <row r="4384" spans="1:35">
      <c r="A4384" t="s">
        <v>227</v>
      </c>
      <c r="B4384" s="1">
        <v>46318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44613053</v>
      </c>
      <c r="L4384" t="s">
        <v>137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16644543</v>
      </c>
      <c r="AI4384">
        <v>61700</v>
      </c>
    </row>
    <row r="4385" spans="1:35">
      <c r="A4385" t="s">
        <v>227</v>
      </c>
      <c r="B4385" s="1">
        <v>46299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91</v>
      </c>
      <c r="J4385" t="s">
        <v>607</v>
      </c>
      <c r="K4385">
        <v>70673055</v>
      </c>
      <c r="L4385" t="s">
        <v>142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16450220</v>
      </c>
      <c r="AI4385">
        <v>78641</v>
      </c>
    </row>
    <row r="4386" spans="1:35">
      <c r="A4386" t="s">
        <v>227</v>
      </c>
      <c r="B4386" s="1">
        <v>46307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91</v>
      </c>
      <c r="J4386" t="s">
        <v>607</v>
      </c>
      <c r="K4386">
        <v>70673055</v>
      </c>
      <c r="L4386" t="s">
        <v>142</v>
      </c>
      <c r="M4386" t="s">
        <v>235</v>
      </c>
      <c r="O4386" t="s">
        <v>608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16450220</v>
      </c>
      <c r="AI4386">
        <v>78641</v>
      </c>
    </row>
    <row r="4387" spans="1:35">
      <c r="A4387" t="s">
        <v>227</v>
      </c>
      <c r="B4387" s="1">
        <v>46312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91</v>
      </c>
      <c r="J4387" t="s">
        <v>607</v>
      </c>
      <c r="K4387">
        <v>70673055</v>
      </c>
      <c r="L4387" t="s">
        <v>142</v>
      </c>
      <c r="M4387" t="s">
        <v>235</v>
      </c>
      <c r="O4387" t="s">
        <v>608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16450220</v>
      </c>
      <c r="AI4387">
        <v>78641</v>
      </c>
    </row>
    <row r="4388" spans="1:35">
      <c r="A4388" t="s">
        <v>227</v>
      </c>
      <c r="B4388" s="1">
        <v>46324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91</v>
      </c>
      <c r="J4388" t="s">
        <v>607</v>
      </c>
      <c r="K4388">
        <v>70673055</v>
      </c>
      <c r="L4388" t="s">
        <v>142</v>
      </c>
      <c r="M4388" t="s">
        <v>235</v>
      </c>
      <c r="O4388" t="s">
        <v>608</v>
      </c>
      <c r="P4388" s="2">
        <v>0.83333333333333337</v>
      </c>
      <c r="Q4388" s="2">
        <v>0.33333333333333331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16450220</v>
      </c>
      <c r="AI4388">
        <v>78641</v>
      </c>
    </row>
    <row r="4389" spans="1:35">
      <c r="A4389" t="s">
        <v>227</v>
      </c>
      <c r="B4389" s="1">
        <v>46297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17855832</v>
      </c>
      <c r="L4389" t="s">
        <v>42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13144670</v>
      </c>
      <c r="AI4389">
        <v>20909</v>
      </c>
    </row>
    <row r="4390" spans="1:35">
      <c r="A4390" t="s">
        <v>227</v>
      </c>
      <c r="B4390" s="1">
        <v>46311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17855832</v>
      </c>
      <c r="L4390" t="s">
        <v>42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13144670</v>
      </c>
      <c r="AI4390">
        <v>20909</v>
      </c>
    </row>
    <row r="4391" spans="1:35">
      <c r="A4391" t="s">
        <v>227</v>
      </c>
      <c r="B4391" s="1">
        <v>46318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17855832</v>
      </c>
      <c r="L4391" t="s">
        <v>42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13144670</v>
      </c>
      <c r="AI4391">
        <v>20909</v>
      </c>
    </row>
    <row r="4392" spans="1:35">
      <c r="A4392" t="s">
        <v>227</v>
      </c>
      <c r="B4392" s="1">
        <v>46322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17855832</v>
      </c>
      <c r="L4392" t="s">
        <v>42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13144670</v>
      </c>
      <c r="AI4392">
        <v>20909</v>
      </c>
    </row>
    <row r="4393" spans="1:35">
      <c r="A4393" t="s">
        <v>227</v>
      </c>
      <c r="B4393" s="1">
        <v>46325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17855832</v>
      </c>
      <c r="L4393" t="s">
        <v>42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13144670</v>
      </c>
      <c r="AI4393">
        <v>20909</v>
      </c>
    </row>
    <row r="4394" spans="1:35">
      <c r="A4394" t="s">
        <v>227</v>
      </c>
      <c r="B4394" s="1">
        <v>46298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46301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46302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46305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46307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46308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46309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46316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46319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17875935</v>
      </c>
      <c r="L4402" t="s">
        <v>148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13888975</v>
      </c>
      <c r="AI4402">
        <v>19559</v>
      </c>
    </row>
    <row r="4403" spans="1:35">
      <c r="A4403" t="s">
        <v>227</v>
      </c>
      <c r="B4403" s="1">
        <v>46323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17875935</v>
      </c>
      <c r="L4403" t="s">
        <v>148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13888975</v>
      </c>
      <c r="AI4403">
        <v>19559</v>
      </c>
    </row>
    <row r="4404" spans="1:35">
      <c r="A4404" t="s">
        <v>227</v>
      </c>
      <c r="B4404" s="1">
        <v>46326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17875935</v>
      </c>
      <c r="L4404" t="s">
        <v>148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13888975</v>
      </c>
      <c r="AI4404">
        <v>19559</v>
      </c>
    </row>
    <row r="4405" spans="1:35">
      <c r="A4405" t="s">
        <v>227</v>
      </c>
      <c r="B4405" s="1">
        <v>46296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18096980</v>
      </c>
      <c r="L4405" t="s">
        <v>65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14398229</v>
      </c>
      <c r="AI4405">
        <v>31311</v>
      </c>
    </row>
    <row r="4406" spans="1:35">
      <c r="A4406" t="s">
        <v>227</v>
      </c>
      <c r="B4406" s="1">
        <v>46310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18096980</v>
      </c>
      <c r="L4406" t="s">
        <v>65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46317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18096980</v>
      </c>
      <c r="L4407" t="s">
        <v>65</v>
      </c>
      <c r="M4407" t="s">
        <v>235</v>
      </c>
      <c r="O4407" t="s">
        <v>593</v>
      </c>
      <c r="P4407" s="2">
        <v>0.75</v>
      </c>
      <c r="Q4407" s="2">
        <v>0.83333333333333337</v>
      </c>
      <c r="R4407" t="s">
        <v>237</v>
      </c>
      <c r="Y4407" s="2">
        <v>8.3333333333333329E-2</v>
      </c>
      <c r="Z4407" s="2">
        <v>8.3333333333333329E-2</v>
      </c>
      <c r="AA4407">
        <v>2</v>
      </c>
      <c r="AB4407">
        <v>2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46324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18096980</v>
      </c>
      <c r="L4408" t="s">
        <v>65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46304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18214386</v>
      </c>
      <c r="L4409" t="s">
        <v>151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46314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472</v>
      </c>
      <c r="J4410" t="s">
        <v>592</v>
      </c>
      <c r="K4410">
        <v>18214386</v>
      </c>
      <c r="L4410" t="s">
        <v>151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46312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472</v>
      </c>
      <c r="J4411" t="s">
        <v>592</v>
      </c>
      <c r="K4411">
        <v>41741857</v>
      </c>
      <c r="L4411" t="s">
        <v>143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16101442</v>
      </c>
      <c r="AI4411">
        <v>55574</v>
      </c>
    </row>
    <row r="4412" spans="1:35">
      <c r="A4412" t="s">
        <v>227</v>
      </c>
      <c r="B4412" s="1">
        <v>46315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472</v>
      </c>
      <c r="J4412" t="s">
        <v>592</v>
      </c>
      <c r="K4412">
        <v>41741857</v>
      </c>
      <c r="L4412" t="s">
        <v>143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16101442</v>
      </c>
      <c r="AI4412">
        <v>55574</v>
      </c>
    </row>
    <row r="4413" spans="1:35">
      <c r="A4413" t="s">
        <v>227</v>
      </c>
      <c r="B4413" s="1">
        <v>46321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472</v>
      </c>
      <c r="J4413" t="s">
        <v>592</v>
      </c>
      <c r="K4413">
        <v>42160723</v>
      </c>
      <c r="L4413" t="s">
        <v>122</v>
      </c>
      <c r="M4413" t="s">
        <v>235</v>
      </c>
      <c r="O4413" t="s">
        <v>245</v>
      </c>
      <c r="P4413" s="2">
        <v>0.54166666666666663</v>
      </c>
      <c r="Q4413" s="2">
        <v>0.58333333333333337</v>
      </c>
      <c r="R4413" t="s">
        <v>237</v>
      </c>
      <c r="Y4413" s="2">
        <v>4.1666666666666664E-2</v>
      </c>
      <c r="Z4413" s="2">
        <v>4.1666666666666664E-2</v>
      </c>
      <c r="AA4413">
        <v>1</v>
      </c>
      <c r="AB4413">
        <v>1</v>
      </c>
      <c r="AD4413">
        <v>1</v>
      </c>
      <c r="AE4413" t="s">
        <v>478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46301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18096980</v>
      </c>
      <c r="L4414" t="s">
        <v>65</v>
      </c>
      <c r="M4414" t="s">
        <v>248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14398229</v>
      </c>
      <c r="AI4414">
        <v>31311</v>
      </c>
    </row>
    <row r="4415" spans="1:35">
      <c r="A4415" t="s">
        <v>227</v>
      </c>
      <c r="B4415" s="1">
        <v>46308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18096980</v>
      </c>
      <c r="L4415" t="s">
        <v>65</v>
      </c>
      <c r="M4415" t="s">
        <v>248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14398229</v>
      </c>
      <c r="AI4415">
        <v>31311</v>
      </c>
    </row>
    <row r="4416" spans="1:35">
      <c r="A4416" t="s">
        <v>227</v>
      </c>
      <c r="B4416" s="1">
        <v>46315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18096980</v>
      </c>
      <c r="L4416" t="s">
        <v>65</v>
      </c>
      <c r="M4416" t="s">
        <v>248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14398229</v>
      </c>
      <c r="AI4416">
        <v>31311</v>
      </c>
    </row>
    <row r="4417" spans="1:35">
      <c r="A4417" t="s">
        <v>227</v>
      </c>
      <c r="B4417" s="1">
        <v>46322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18096980</v>
      </c>
      <c r="L4417" t="s">
        <v>65</v>
      </c>
      <c r="M4417" t="s">
        <v>248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14398229</v>
      </c>
      <c r="AI4417">
        <v>31311</v>
      </c>
    </row>
    <row r="4418" spans="1:35">
      <c r="A4418" t="s">
        <v>227</v>
      </c>
      <c r="B4418" s="1">
        <v>46300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18133687</v>
      </c>
      <c r="L4418" t="s">
        <v>168</v>
      </c>
      <c r="M4418" t="s">
        <v>248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14836617</v>
      </c>
      <c r="AI4418">
        <v>39824</v>
      </c>
    </row>
    <row r="4419" spans="1:35">
      <c r="A4419" t="s">
        <v>227</v>
      </c>
      <c r="B4419" s="1">
        <v>46301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18214386</v>
      </c>
      <c r="L4419" t="s">
        <v>151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15311604</v>
      </c>
      <c r="AI4419">
        <v>45860</v>
      </c>
    </row>
    <row r="4420" spans="1:35">
      <c r="A4420" t="s">
        <v>227</v>
      </c>
      <c r="B4420" s="1">
        <v>46303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18214386</v>
      </c>
      <c r="L4420" t="s">
        <v>151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46307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18214386</v>
      </c>
      <c r="L4421" t="s">
        <v>151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46311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18214386</v>
      </c>
      <c r="L4422" t="s">
        <v>151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46317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18214386</v>
      </c>
      <c r="L4423" t="s">
        <v>151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15311604</v>
      </c>
      <c r="AI4423">
        <v>45860</v>
      </c>
    </row>
    <row r="4424" spans="1:35">
      <c r="A4424" t="s">
        <v>227</v>
      </c>
      <c r="B4424" s="1">
        <v>46324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18214386</v>
      </c>
      <c r="L4424" t="s">
        <v>151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15311604</v>
      </c>
      <c r="AI4424">
        <v>45860</v>
      </c>
    </row>
    <row r="4425" spans="1:35">
      <c r="A4425" t="s">
        <v>227</v>
      </c>
      <c r="B4425" s="1">
        <v>46325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18214386</v>
      </c>
      <c r="L4425" t="s">
        <v>151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15311604</v>
      </c>
      <c r="AI4425">
        <v>45860</v>
      </c>
    </row>
    <row r="4426" spans="1:35">
      <c r="A4426" t="s">
        <v>227</v>
      </c>
      <c r="B4426" s="1">
        <v>46298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40519576</v>
      </c>
      <c r="L4426" t="s">
        <v>612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16128445</v>
      </c>
      <c r="AI4426">
        <v>57579</v>
      </c>
    </row>
    <row r="4427" spans="1:35">
      <c r="A4427" t="s">
        <v>227</v>
      </c>
      <c r="B4427" s="1">
        <v>46304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40519576</v>
      </c>
      <c r="L4427" t="s">
        <v>612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16128445</v>
      </c>
      <c r="AI4427">
        <v>57579</v>
      </c>
    </row>
    <row r="4428" spans="1:35">
      <c r="A4428" t="s">
        <v>227</v>
      </c>
      <c r="B4428" s="1">
        <v>46308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40519576</v>
      </c>
      <c r="L4428" t="s">
        <v>612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16128445</v>
      </c>
      <c r="AI4428">
        <v>57579</v>
      </c>
    </row>
    <row r="4429" spans="1:35">
      <c r="A4429" t="s">
        <v>227</v>
      </c>
      <c r="B4429" s="1">
        <v>46318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40519576</v>
      </c>
      <c r="L4429" t="s">
        <v>612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16128445</v>
      </c>
      <c r="AI4429">
        <v>57579</v>
      </c>
    </row>
    <row r="4430" spans="1:35">
      <c r="A4430" t="s">
        <v>227</v>
      </c>
      <c r="B4430" s="1">
        <v>46300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42160723</v>
      </c>
      <c r="L4430" t="s">
        <v>122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15800600</v>
      </c>
      <c r="AI4430">
        <v>55844</v>
      </c>
    </row>
    <row r="4431" spans="1:35">
      <c r="A4431" t="s">
        <v>227</v>
      </c>
      <c r="B4431" s="1">
        <v>46305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42160723</v>
      </c>
      <c r="L4431" t="s">
        <v>122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46309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42160723</v>
      </c>
      <c r="L4432" t="s">
        <v>122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46312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42160723</v>
      </c>
      <c r="L4433" t="s">
        <v>122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46316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42160723</v>
      </c>
      <c r="L4434" t="s">
        <v>122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46319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42160723</v>
      </c>
      <c r="L4435" t="s">
        <v>122</v>
      </c>
      <c r="M4435" t="s">
        <v>235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15800600</v>
      </c>
      <c r="AI4435">
        <v>55844</v>
      </c>
    </row>
    <row r="4436" spans="1:35">
      <c r="A4436" t="s">
        <v>227</v>
      </c>
      <c r="B4436" s="1">
        <v>46323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42160723</v>
      </c>
      <c r="L4436" t="s">
        <v>122</v>
      </c>
      <c r="M4436" t="s">
        <v>235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15800600</v>
      </c>
      <c r="AI4436">
        <v>55844</v>
      </c>
    </row>
    <row r="4437" spans="1:35">
      <c r="A4437" t="s">
        <v>227</v>
      </c>
      <c r="B4437" s="1">
        <v>46324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42160723</v>
      </c>
      <c r="L4437" t="s">
        <v>122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15800600</v>
      </c>
      <c r="AI4437">
        <v>55844</v>
      </c>
    </row>
    <row r="4438" spans="1:35">
      <c r="A4438" t="s">
        <v>227</v>
      </c>
      <c r="B4438" s="1">
        <v>46305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42829503</v>
      </c>
      <c r="L4438" t="s">
        <v>155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16347088</v>
      </c>
      <c r="AI4438">
        <v>63031</v>
      </c>
    </row>
    <row r="4439" spans="1:35">
      <c r="A4439" t="s">
        <v>227</v>
      </c>
      <c r="B4439" s="1">
        <v>46311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42829503</v>
      </c>
      <c r="L4439" t="s">
        <v>155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16347088</v>
      </c>
      <c r="AI4439">
        <v>63031</v>
      </c>
    </row>
    <row r="4440" spans="1:35">
      <c r="A4440" t="s">
        <v>227</v>
      </c>
      <c r="B4440" s="1">
        <v>46317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42829503</v>
      </c>
      <c r="L4440" t="s">
        <v>155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16347088</v>
      </c>
      <c r="AI4440">
        <v>63031</v>
      </c>
    </row>
    <row r="4441" spans="1:35">
      <c r="A4441" t="s">
        <v>227</v>
      </c>
      <c r="B4441" s="1">
        <v>46321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42829503</v>
      </c>
      <c r="L4441" t="s">
        <v>155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16347088</v>
      </c>
      <c r="AI4441">
        <v>63031</v>
      </c>
    </row>
    <row r="4442" spans="1:35">
      <c r="A4442" t="s">
        <v>227</v>
      </c>
      <c r="B4442" s="1">
        <v>46326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42829503</v>
      </c>
      <c r="L4442" t="s">
        <v>155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16347088</v>
      </c>
      <c r="AI4442">
        <v>63031</v>
      </c>
    </row>
    <row r="4443" spans="1:35">
      <c r="A4443" t="s">
        <v>227</v>
      </c>
      <c r="B4443" s="1">
        <v>46297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43675796</v>
      </c>
      <c r="L4443" t="s">
        <v>70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16128387</v>
      </c>
      <c r="AI4443">
        <v>62960</v>
      </c>
    </row>
    <row r="4444" spans="1:35">
      <c r="A4444" t="s">
        <v>227</v>
      </c>
      <c r="B4444" s="1">
        <v>46304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43675796</v>
      </c>
      <c r="L4444" t="s">
        <v>70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46310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43675796</v>
      </c>
      <c r="L4445" t="s">
        <v>70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46312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43675796</v>
      </c>
      <c r="L4446" t="s">
        <v>70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46314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43675796</v>
      </c>
      <c r="L4447" t="s">
        <v>70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16128387</v>
      </c>
      <c r="AI4447">
        <v>62960</v>
      </c>
    </row>
    <row r="4448" spans="1:35">
      <c r="A4448" t="s">
        <v>227</v>
      </c>
      <c r="B4448" s="1">
        <v>46318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43675796</v>
      </c>
      <c r="L4448" t="s">
        <v>70</v>
      </c>
      <c r="M4448" t="s">
        <v>235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16128387</v>
      </c>
      <c r="AI4448">
        <v>62960</v>
      </c>
    </row>
    <row r="4449" spans="1:35">
      <c r="A4449" t="s">
        <v>227</v>
      </c>
      <c r="B4449" s="1">
        <v>46322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43675796</v>
      </c>
      <c r="L4449" t="s">
        <v>70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16128387</v>
      </c>
      <c r="AI4449">
        <v>62960</v>
      </c>
    </row>
    <row r="4450" spans="1:35">
      <c r="A4450" t="s">
        <v>227</v>
      </c>
      <c r="B4450" s="1">
        <v>46302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44077769</v>
      </c>
      <c r="L4450" t="s">
        <v>613</v>
      </c>
      <c r="M4450" t="s">
        <v>248</v>
      </c>
      <c r="O4450" t="s">
        <v>62</v>
      </c>
      <c r="P4450" s="2">
        <v>0.33333333333333331</v>
      </c>
      <c r="Q4450" s="2">
        <v>0.58333333333333337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16642791</v>
      </c>
      <c r="AI4450">
        <v>67816</v>
      </c>
    </row>
    <row r="4451" spans="1:35">
      <c r="A4451" t="s">
        <v>227</v>
      </c>
      <c r="B4451" s="1">
        <v>46306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44077769</v>
      </c>
      <c r="L4451" t="s">
        <v>613</v>
      </c>
      <c r="M4451" t="s">
        <v>248</v>
      </c>
      <c r="O4451" t="s">
        <v>614</v>
      </c>
      <c r="P4451" s="2">
        <v>0.83333333333333337</v>
      </c>
      <c r="Q4451" s="2">
        <v>8.3333333333333329E-2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46307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44077769</v>
      </c>
      <c r="L4452" t="s">
        <v>613</v>
      </c>
      <c r="M4452" t="s">
        <v>248</v>
      </c>
      <c r="O4452" t="s">
        <v>615</v>
      </c>
      <c r="P4452" s="2">
        <v>8.3333333333333329E-2</v>
      </c>
      <c r="Q4452" s="2">
        <v>0.33333333333333331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46316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44077769</v>
      </c>
      <c r="L4453" t="s">
        <v>613</v>
      </c>
      <c r="M4453" t="s">
        <v>248</v>
      </c>
      <c r="O4453" t="s">
        <v>62</v>
      </c>
      <c r="P4453" s="2">
        <v>0.33333333333333331</v>
      </c>
      <c r="Q4453" s="2">
        <v>0.58333333333333337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46321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44077769</v>
      </c>
      <c r="L4454" t="s">
        <v>613</v>
      </c>
      <c r="M4454" t="s">
        <v>248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16642791</v>
      </c>
      <c r="AI4454">
        <v>67816</v>
      </c>
    </row>
    <row r="4455" spans="1:35">
      <c r="A4455" t="s">
        <v>227</v>
      </c>
      <c r="B4455" s="1">
        <v>46323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44077769</v>
      </c>
      <c r="L4455" t="s">
        <v>613</v>
      </c>
      <c r="M4455" t="s">
        <v>248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16642791</v>
      </c>
      <c r="AI4455">
        <v>67816</v>
      </c>
    </row>
    <row r="4456" spans="1:35">
      <c r="A4456" t="s">
        <v>227</v>
      </c>
      <c r="B4456" s="1">
        <v>46325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44077769</v>
      </c>
      <c r="L4456" t="s">
        <v>613</v>
      </c>
      <c r="M4456" t="s">
        <v>248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16642791</v>
      </c>
      <c r="AI4456">
        <v>67816</v>
      </c>
    </row>
    <row r="4457" spans="1:35">
      <c r="A4457" t="s">
        <v>227</v>
      </c>
      <c r="B4457" s="1">
        <v>46298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44613053</v>
      </c>
      <c r="L4457" t="s">
        <v>137</v>
      </c>
      <c r="M4457" t="s">
        <v>235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16644543</v>
      </c>
      <c r="AI4457">
        <v>61700</v>
      </c>
    </row>
    <row r="4458" spans="1:35">
      <c r="A4458" t="s">
        <v>227</v>
      </c>
      <c r="B4458" s="1">
        <v>46302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44613053</v>
      </c>
      <c r="L4458" t="s">
        <v>137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16644543</v>
      </c>
      <c r="AI4458">
        <v>61700</v>
      </c>
    </row>
    <row r="4459" spans="1:35">
      <c r="A4459" t="s">
        <v>227</v>
      </c>
      <c r="B4459" s="1">
        <v>46303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44613053</v>
      </c>
      <c r="L4459" t="s">
        <v>137</v>
      </c>
      <c r="M4459" t="s">
        <v>235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16644543</v>
      </c>
      <c r="AI4459">
        <v>61700</v>
      </c>
    </row>
    <row r="4460" spans="1:35">
      <c r="A4460" t="s">
        <v>227</v>
      </c>
      <c r="B4460" s="1">
        <v>46307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44613053</v>
      </c>
      <c r="L4460" t="s">
        <v>137</v>
      </c>
      <c r="M4460" t="s">
        <v>235</v>
      </c>
      <c r="O4460" t="s">
        <v>62</v>
      </c>
      <c r="P4460" s="2">
        <v>0.33333333333333331</v>
      </c>
      <c r="Q4460" s="2">
        <v>0.58333333333333337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16644543</v>
      </c>
      <c r="AI4460">
        <v>61700</v>
      </c>
    </row>
    <row r="4461" spans="1:35">
      <c r="A4461" t="s">
        <v>227</v>
      </c>
      <c r="B4461" s="1">
        <v>46326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44613053</v>
      </c>
      <c r="L4461" t="s">
        <v>137</v>
      </c>
      <c r="M4461" t="s">
        <v>235</v>
      </c>
      <c r="O4461" t="s">
        <v>131</v>
      </c>
      <c r="P4461" s="2">
        <v>0.58333333333333337</v>
      </c>
      <c r="Q4461" s="2">
        <v>0.83333333333333337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16644543</v>
      </c>
      <c r="AI4461">
        <v>61700</v>
      </c>
    </row>
    <row r="4462" spans="1:35">
      <c r="A4462" t="s">
        <v>227</v>
      </c>
      <c r="B4462" s="1">
        <v>46297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70673055</v>
      </c>
      <c r="L4462" t="s">
        <v>142</v>
      </c>
      <c r="M4462" t="s">
        <v>235</v>
      </c>
      <c r="O4462" t="s">
        <v>62</v>
      </c>
      <c r="P4462" s="2">
        <v>0.33333333333333331</v>
      </c>
      <c r="Q4462" s="2">
        <v>0.58333333333333337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16450220</v>
      </c>
      <c r="AI4462">
        <v>78641</v>
      </c>
    </row>
    <row r="4463" spans="1:35">
      <c r="A4463" t="s">
        <v>227</v>
      </c>
      <c r="B4463" s="1">
        <v>46309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70673055</v>
      </c>
      <c r="L4463" t="s">
        <v>142</v>
      </c>
      <c r="M4463" t="s">
        <v>235</v>
      </c>
      <c r="O4463" t="s">
        <v>62</v>
      </c>
      <c r="P4463" s="2">
        <v>0.33333333333333331</v>
      </c>
      <c r="Q4463" s="2">
        <v>0.58333333333333337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46310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70673055</v>
      </c>
      <c r="L4464" t="s">
        <v>142</v>
      </c>
      <c r="M4464" t="s">
        <v>235</v>
      </c>
      <c r="O4464" t="s">
        <v>131</v>
      </c>
      <c r="P4464" s="2">
        <v>0.58333333333333337</v>
      </c>
      <c r="Q4464" s="2">
        <v>0.83333333333333337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16450220</v>
      </c>
      <c r="AI4464">
        <v>78641</v>
      </c>
    </row>
    <row r="4465" spans="1:35">
      <c r="A4465" t="s">
        <v>227</v>
      </c>
      <c r="B4465" s="1">
        <v>46314</v>
      </c>
      <c r="C4465">
        <v>2</v>
      </c>
      <c r="D4465" t="s">
        <v>597</v>
      </c>
      <c r="E4465" t="s">
        <v>524</v>
      </c>
      <c r="F4465" t="s">
        <v>43</v>
      </c>
      <c r="G4465">
        <v>93</v>
      </c>
      <c r="H4465" t="s">
        <v>598</v>
      </c>
      <c r="I4465">
        <v>863</v>
      </c>
      <c r="J4465" t="s">
        <v>610</v>
      </c>
      <c r="K4465">
        <v>70673055</v>
      </c>
      <c r="L4465" t="s">
        <v>142</v>
      </c>
      <c r="M4465" t="s">
        <v>235</v>
      </c>
      <c r="O4465" t="s">
        <v>62</v>
      </c>
      <c r="P4465" s="2">
        <v>0.33333333333333331</v>
      </c>
      <c r="Q4465" s="2">
        <v>0.58333333333333337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16450220</v>
      </c>
      <c r="AI4465">
        <v>78641</v>
      </c>
    </row>
    <row r="4466" spans="1:35">
      <c r="A4466" t="s">
        <v>227</v>
      </c>
      <c r="B4466" s="1">
        <v>46315</v>
      </c>
      <c r="C4466">
        <v>2</v>
      </c>
      <c r="D4466" t="s">
        <v>597</v>
      </c>
      <c r="E4466" t="s">
        <v>524</v>
      </c>
      <c r="F4466" t="s">
        <v>43</v>
      </c>
      <c r="G4466">
        <v>93</v>
      </c>
      <c r="H4466" t="s">
        <v>598</v>
      </c>
      <c r="I4466">
        <v>863</v>
      </c>
      <c r="J4466" t="s">
        <v>610</v>
      </c>
      <c r="K4466">
        <v>70673055</v>
      </c>
      <c r="L4466" t="s">
        <v>142</v>
      </c>
      <c r="M4466" t="s">
        <v>235</v>
      </c>
      <c r="O4466" t="s">
        <v>131</v>
      </c>
      <c r="P4466" s="2">
        <v>0.58333333333333337</v>
      </c>
      <c r="Q4466" s="2">
        <v>0.83333333333333337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16450220</v>
      </c>
      <c r="AI4466">
        <v>78641</v>
      </c>
    </row>
    <row r="4467" spans="1:35">
      <c r="A4467" t="s">
        <v>227</v>
      </c>
      <c r="B4467" s="1">
        <v>46319</v>
      </c>
      <c r="C4467">
        <v>2</v>
      </c>
      <c r="D4467" t="s">
        <v>597</v>
      </c>
      <c r="E4467" t="s">
        <v>524</v>
      </c>
      <c r="F4467" t="s">
        <v>43</v>
      </c>
      <c r="G4467">
        <v>93</v>
      </c>
      <c r="H4467" t="s">
        <v>598</v>
      </c>
      <c r="I4467">
        <v>863</v>
      </c>
      <c r="J4467" t="s">
        <v>610</v>
      </c>
      <c r="K4467">
        <v>70673055</v>
      </c>
      <c r="L4467" t="s">
        <v>142</v>
      </c>
      <c r="M4467" t="s">
        <v>235</v>
      </c>
      <c r="O4467" t="s">
        <v>131</v>
      </c>
      <c r="P4467" s="2">
        <v>0.58333333333333337</v>
      </c>
      <c r="Q4467" s="2">
        <v>0.83333333333333337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16450220</v>
      </c>
      <c r="AI4467">
        <v>78641</v>
      </c>
    </row>
    <row r="4468" spans="1:35">
      <c r="A4468" t="s">
        <v>227</v>
      </c>
      <c r="B4468" s="1">
        <v>46302</v>
      </c>
      <c r="C4468">
        <v>2</v>
      </c>
      <c r="D4468" t="s">
        <v>597</v>
      </c>
      <c r="E4468" t="s">
        <v>527</v>
      </c>
      <c r="F4468" t="s">
        <v>14</v>
      </c>
      <c r="G4468">
        <v>93</v>
      </c>
      <c r="H4468" t="s">
        <v>598</v>
      </c>
      <c r="I4468">
        <v>29</v>
      </c>
      <c r="J4468" t="s">
        <v>590</v>
      </c>
      <c r="K4468">
        <v>17884233</v>
      </c>
      <c r="L4468" t="s">
        <v>60</v>
      </c>
      <c r="M4468" t="s">
        <v>235</v>
      </c>
      <c r="O4468" t="s">
        <v>593</v>
      </c>
      <c r="P4468" s="2">
        <v>0.75</v>
      </c>
      <c r="Q4468" s="2">
        <v>0.83333333333333337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256</v>
      </c>
      <c r="AG4468">
        <v>3</v>
      </c>
      <c r="AH4468">
        <v>12616671</v>
      </c>
      <c r="AI4468">
        <v>20092</v>
      </c>
    </row>
    <row r="4469" spans="1:35">
      <c r="A4469" t="s">
        <v>227</v>
      </c>
      <c r="B4469" s="1">
        <v>46309</v>
      </c>
      <c r="C4469">
        <v>2</v>
      </c>
      <c r="D4469" t="s">
        <v>597</v>
      </c>
      <c r="E4469" t="s">
        <v>527</v>
      </c>
      <c r="F4469" t="s">
        <v>14</v>
      </c>
      <c r="G4469">
        <v>93</v>
      </c>
      <c r="H4469" t="s">
        <v>598</v>
      </c>
      <c r="I4469">
        <v>29</v>
      </c>
      <c r="J4469" t="s">
        <v>590</v>
      </c>
      <c r="K4469">
        <v>17884233</v>
      </c>
      <c r="L4469" t="s">
        <v>60</v>
      </c>
      <c r="M4469" t="s">
        <v>235</v>
      </c>
      <c r="O4469" t="s">
        <v>593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256</v>
      </c>
      <c r="AG4469">
        <v>3</v>
      </c>
      <c r="AH4469">
        <v>12616671</v>
      </c>
      <c r="AI4469">
        <v>20092</v>
      </c>
    </row>
    <row r="4470" spans="1:35">
      <c r="A4470" t="s">
        <v>227</v>
      </c>
      <c r="B4470" s="1">
        <v>46323</v>
      </c>
      <c r="C4470">
        <v>2</v>
      </c>
      <c r="D4470" t="s">
        <v>597</v>
      </c>
      <c r="E4470" t="s">
        <v>527</v>
      </c>
      <c r="F4470" t="s">
        <v>14</v>
      </c>
      <c r="G4470">
        <v>93</v>
      </c>
      <c r="H4470" t="s">
        <v>598</v>
      </c>
      <c r="I4470">
        <v>29</v>
      </c>
      <c r="J4470" t="s">
        <v>590</v>
      </c>
      <c r="K4470">
        <v>17884233</v>
      </c>
      <c r="L4470" t="s">
        <v>60</v>
      </c>
      <c r="M4470" t="s">
        <v>235</v>
      </c>
      <c r="O4470" t="s">
        <v>593</v>
      </c>
      <c r="P4470" s="2">
        <v>0.75</v>
      </c>
      <c r="Q4470" s="2">
        <v>0.83333333333333337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256</v>
      </c>
      <c r="AG4470">
        <v>3</v>
      </c>
      <c r="AH4470">
        <v>12616671</v>
      </c>
      <c r="AI4470">
        <v>20092</v>
      </c>
    </row>
    <row r="4471" spans="1:35">
      <c r="A4471" t="s">
        <v>227</v>
      </c>
      <c r="B4471" s="1">
        <v>46302</v>
      </c>
      <c r="C4471">
        <v>2</v>
      </c>
      <c r="D4471" t="s">
        <v>597</v>
      </c>
      <c r="E4471" t="s">
        <v>529</v>
      </c>
      <c r="F4471" t="s">
        <v>10</v>
      </c>
      <c r="G4471">
        <v>93</v>
      </c>
      <c r="H4471" t="s">
        <v>598</v>
      </c>
      <c r="I4471">
        <v>29</v>
      </c>
      <c r="J4471" t="s">
        <v>590</v>
      </c>
      <c r="K4471">
        <v>18160204</v>
      </c>
      <c r="L4471" t="s">
        <v>8</v>
      </c>
      <c r="M4471" t="s">
        <v>235</v>
      </c>
      <c r="O4471" t="s">
        <v>591</v>
      </c>
      <c r="P4471" s="2">
        <v>0.5</v>
      </c>
      <c r="Q4471" s="2">
        <v>0.58333333333333337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243</v>
      </c>
      <c r="AG4471">
        <v>3</v>
      </c>
      <c r="AH4471">
        <v>14774305</v>
      </c>
      <c r="AI4471">
        <v>43866</v>
      </c>
    </row>
    <row r="4472" spans="1:35">
      <c r="A4472" t="s">
        <v>227</v>
      </c>
      <c r="B4472" s="1">
        <v>46316</v>
      </c>
      <c r="C4472">
        <v>2</v>
      </c>
      <c r="D4472" t="s">
        <v>597</v>
      </c>
      <c r="E4472" t="s">
        <v>529</v>
      </c>
      <c r="F4472" t="s">
        <v>10</v>
      </c>
      <c r="G4472">
        <v>93</v>
      </c>
      <c r="H4472" t="s">
        <v>598</v>
      </c>
      <c r="I4472">
        <v>29</v>
      </c>
      <c r="J4472" t="s">
        <v>590</v>
      </c>
      <c r="K4472">
        <v>18160204</v>
      </c>
      <c r="L4472" t="s">
        <v>8</v>
      </c>
      <c r="M4472" t="s">
        <v>235</v>
      </c>
      <c r="O4472" t="s">
        <v>591</v>
      </c>
      <c r="P4472" s="2">
        <v>0.5</v>
      </c>
      <c r="Q4472" s="2">
        <v>0.58333333333333337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14774305</v>
      </c>
      <c r="AI4472">
        <v>43866</v>
      </c>
    </row>
    <row r="4473" spans="1:35">
      <c r="A4473" t="s">
        <v>227</v>
      </c>
      <c r="B4473" s="1">
        <v>46323</v>
      </c>
      <c r="C4473">
        <v>2</v>
      </c>
      <c r="D4473" t="s">
        <v>597</v>
      </c>
      <c r="E4473" t="s">
        <v>529</v>
      </c>
      <c r="F4473" t="s">
        <v>10</v>
      </c>
      <c r="G4473">
        <v>93</v>
      </c>
      <c r="H4473" t="s">
        <v>598</v>
      </c>
      <c r="I4473">
        <v>29</v>
      </c>
      <c r="J4473" t="s">
        <v>590</v>
      </c>
      <c r="K4473">
        <v>18160204</v>
      </c>
      <c r="L4473" t="s">
        <v>8</v>
      </c>
      <c r="M4473" t="s">
        <v>235</v>
      </c>
      <c r="O4473" t="s">
        <v>591</v>
      </c>
      <c r="P4473" s="2">
        <v>0.5</v>
      </c>
      <c r="Q4473" s="2">
        <v>0.58333333333333337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14774305</v>
      </c>
      <c r="AI4473">
        <v>43866</v>
      </c>
    </row>
    <row r="4474" spans="1:35">
      <c r="A4474" t="s">
        <v>227</v>
      </c>
      <c r="B4474" s="1">
        <v>46296</v>
      </c>
      <c r="C4474">
        <v>2</v>
      </c>
      <c r="D4474" t="s">
        <v>597</v>
      </c>
      <c r="E4474" t="s">
        <v>529</v>
      </c>
      <c r="F4474" t="s">
        <v>10</v>
      </c>
      <c r="G4474">
        <v>93</v>
      </c>
      <c r="H4474" t="s">
        <v>598</v>
      </c>
      <c r="I4474">
        <v>29</v>
      </c>
      <c r="J4474" t="s">
        <v>590</v>
      </c>
      <c r="K4474">
        <v>42810426</v>
      </c>
      <c r="L4474" t="s">
        <v>22</v>
      </c>
      <c r="M4474" t="s">
        <v>235</v>
      </c>
      <c r="O4474" t="s">
        <v>593</v>
      </c>
      <c r="P4474" s="2">
        <v>0.75</v>
      </c>
      <c r="Q4474" s="2">
        <v>0.83333333333333337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16450042</v>
      </c>
      <c r="AI4474">
        <v>66555</v>
      </c>
    </row>
    <row r="4475" spans="1:35">
      <c r="A4475" t="s">
        <v>227</v>
      </c>
      <c r="B4475" s="1">
        <v>46301</v>
      </c>
      <c r="C4475">
        <v>2</v>
      </c>
      <c r="D4475" t="s">
        <v>597</v>
      </c>
      <c r="E4475" t="s">
        <v>529</v>
      </c>
      <c r="F4475" t="s">
        <v>10</v>
      </c>
      <c r="G4475">
        <v>93</v>
      </c>
      <c r="H4475" t="s">
        <v>598</v>
      </c>
      <c r="I4475">
        <v>29</v>
      </c>
      <c r="J4475" t="s">
        <v>590</v>
      </c>
      <c r="K4475">
        <v>42810426</v>
      </c>
      <c r="L4475" t="s">
        <v>22</v>
      </c>
      <c r="M4475" t="s">
        <v>235</v>
      </c>
      <c r="O4475" t="s">
        <v>593</v>
      </c>
      <c r="P4475" s="2">
        <v>0.75</v>
      </c>
      <c r="Q4475" s="2">
        <v>0.83333333333333337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16450042</v>
      </c>
      <c r="AI4475">
        <v>66555</v>
      </c>
    </row>
    <row r="4476" spans="1:35">
      <c r="A4476" t="s">
        <v>227</v>
      </c>
      <c r="B4476" s="1">
        <v>46310</v>
      </c>
      <c r="C4476">
        <v>2</v>
      </c>
      <c r="D4476" t="s">
        <v>597</v>
      </c>
      <c r="E4476" t="s">
        <v>529</v>
      </c>
      <c r="F4476" t="s">
        <v>10</v>
      </c>
      <c r="G4476">
        <v>93</v>
      </c>
      <c r="H4476" t="s">
        <v>598</v>
      </c>
      <c r="I4476">
        <v>29</v>
      </c>
      <c r="J4476" t="s">
        <v>590</v>
      </c>
      <c r="K4476">
        <v>42810426</v>
      </c>
      <c r="L4476" t="s">
        <v>22</v>
      </c>
      <c r="M4476" t="s">
        <v>235</v>
      </c>
      <c r="O4476" t="s">
        <v>593</v>
      </c>
      <c r="P4476" s="2">
        <v>0.75</v>
      </c>
      <c r="Q4476" s="2">
        <v>0.83333333333333337</v>
      </c>
      <c r="R4476" t="s">
        <v>237</v>
      </c>
      <c r="Y4476" s="2">
        <v>8.3333333333333329E-2</v>
      </c>
      <c r="Z4476" s="2">
        <v>8.3333333333333329E-2</v>
      </c>
      <c r="AA4476">
        <v>2</v>
      </c>
      <c r="AB4476">
        <v>2</v>
      </c>
      <c r="AD4476">
        <v>1</v>
      </c>
      <c r="AE4476" t="s">
        <v>478</v>
      </c>
      <c r="AF4476" t="s">
        <v>243</v>
      </c>
      <c r="AG4476">
        <v>3</v>
      </c>
      <c r="AH4476">
        <v>16450042</v>
      </c>
      <c r="AI4476">
        <v>66555</v>
      </c>
    </row>
    <row r="4477" spans="1:35">
      <c r="A4477" t="s">
        <v>227</v>
      </c>
      <c r="B4477" s="1">
        <v>46317</v>
      </c>
      <c r="C4477">
        <v>2</v>
      </c>
      <c r="D4477" t="s">
        <v>597</v>
      </c>
      <c r="E4477" t="s">
        <v>529</v>
      </c>
      <c r="F4477" t="s">
        <v>10</v>
      </c>
      <c r="G4477">
        <v>93</v>
      </c>
      <c r="H4477" t="s">
        <v>598</v>
      </c>
      <c r="I4477">
        <v>29</v>
      </c>
      <c r="J4477" t="s">
        <v>590</v>
      </c>
      <c r="K4477">
        <v>42810426</v>
      </c>
      <c r="L4477" t="s">
        <v>22</v>
      </c>
      <c r="M4477" t="s">
        <v>235</v>
      </c>
      <c r="O4477" t="s">
        <v>593</v>
      </c>
      <c r="P4477" s="2">
        <v>0.75</v>
      </c>
      <c r="Q4477" s="2">
        <v>0.83333333333333337</v>
      </c>
      <c r="R4477" t="s">
        <v>237</v>
      </c>
      <c r="Y4477" s="2">
        <v>8.3333333333333329E-2</v>
      </c>
      <c r="Z4477" s="2">
        <v>8.3333333333333329E-2</v>
      </c>
      <c r="AA4477">
        <v>2</v>
      </c>
      <c r="AB4477">
        <v>2</v>
      </c>
      <c r="AD4477">
        <v>1</v>
      </c>
      <c r="AE4477" t="s">
        <v>478</v>
      </c>
      <c r="AF4477" t="s">
        <v>243</v>
      </c>
      <c r="AG4477">
        <v>3</v>
      </c>
      <c r="AH4477">
        <v>16450042</v>
      </c>
      <c r="AI4477">
        <v>66555</v>
      </c>
    </row>
    <row r="4478" spans="1:35">
      <c r="A4478" t="s">
        <v>227</v>
      </c>
      <c r="B4478" s="1">
        <v>46324</v>
      </c>
      <c r="C4478">
        <v>2</v>
      </c>
      <c r="D4478" t="s">
        <v>597</v>
      </c>
      <c r="E4478" t="s">
        <v>529</v>
      </c>
      <c r="F4478" t="s">
        <v>10</v>
      </c>
      <c r="G4478">
        <v>93</v>
      </c>
      <c r="H4478" t="s">
        <v>598</v>
      </c>
      <c r="I4478">
        <v>29</v>
      </c>
      <c r="J4478" t="s">
        <v>590</v>
      </c>
      <c r="K4478">
        <v>42810426</v>
      </c>
      <c r="L4478" t="s">
        <v>22</v>
      </c>
      <c r="M4478" t="s">
        <v>235</v>
      </c>
      <c r="O4478" t="s">
        <v>593</v>
      </c>
      <c r="P4478" s="2">
        <v>0.75</v>
      </c>
      <c r="Q4478" s="2">
        <v>0.83333333333333337</v>
      </c>
      <c r="R4478" t="s">
        <v>237</v>
      </c>
      <c r="Y4478" s="2">
        <v>8.3333333333333329E-2</v>
      </c>
      <c r="Z4478" s="2">
        <v>8.3333333333333329E-2</v>
      </c>
      <c r="AA4478">
        <v>2</v>
      </c>
      <c r="AB4478">
        <v>2</v>
      </c>
      <c r="AD4478">
        <v>1</v>
      </c>
      <c r="AE4478" t="s">
        <v>478</v>
      </c>
      <c r="AF4478" t="s">
        <v>243</v>
      </c>
      <c r="AG4478">
        <v>3</v>
      </c>
      <c r="AH4478">
        <v>16450042</v>
      </c>
      <c r="AI4478">
        <v>66555</v>
      </c>
    </row>
    <row r="4479" spans="1:35">
      <c r="A4479" t="s">
        <v>227</v>
      </c>
      <c r="B4479" s="1">
        <v>46296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17839329</v>
      </c>
      <c r="L4479" t="s">
        <v>180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14660579</v>
      </c>
      <c r="AI4479">
        <v>27684</v>
      </c>
    </row>
    <row r="4480" spans="1:35">
      <c r="A4480" t="s">
        <v>227</v>
      </c>
      <c r="B4480" s="1">
        <v>46302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17839329</v>
      </c>
      <c r="L4480" t="s">
        <v>180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14660579</v>
      </c>
      <c r="AI4480">
        <v>27684</v>
      </c>
    </row>
    <row r="4481" spans="1:35">
      <c r="A4481" t="s">
        <v>227</v>
      </c>
      <c r="B4481" s="1">
        <v>46307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17839329</v>
      </c>
      <c r="L4481" t="s">
        <v>180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14660579</v>
      </c>
      <c r="AI4481">
        <v>27684</v>
      </c>
    </row>
    <row r="4482" spans="1:35">
      <c r="A4482" t="s">
        <v>227</v>
      </c>
      <c r="B4482" s="1">
        <v>46320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17839329</v>
      </c>
      <c r="L4482" t="s">
        <v>180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14660579</v>
      </c>
      <c r="AI4482">
        <v>27684</v>
      </c>
    </row>
    <row r="4483" spans="1:35">
      <c r="A4483" t="s">
        <v>227</v>
      </c>
      <c r="B4483" s="1">
        <v>46324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17839329</v>
      </c>
      <c r="L4483" t="s">
        <v>180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14660579</v>
      </c>
      <c r="AI4483">
        <v>27684</v>
      </c>
    </row>
    <row r="4484" spans="1:35">
      <c r="A4484" t="s">
        <v>227</v>
      </c>
      <c r="B4484" s="1">
        <v>46299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18084966</v>
      </c>
      <c r="L4484" t="s">
        <v>188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14566829</v>
      </c>
      <c r="AI4484">
        <v>36125</v>
      </c>
    </row>
    <row r="4485" spans="1:35">
      <c r="A4485" t="s">
        <v>227</v>
      </c>
      <c r="B4485" s="1">
        <v>46309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18084966</v>
      </c>
      <c r="L4485" t="s">
        <v>188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14566829</v>
      </c>
      <c r="AI4485">
        <v>36125</v>
      </c>
    </row>
    <row r="4486" spans="1:35">
      <c r="A4486" t="s">
        <v>227</v>
      </c>
      <c r="B4486" s="1">
        <v>46313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18084966</v>
      </c>
      <c r="L4486" t="s">
        <v>188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14566829</v>
      </c>
      <c r="AI4486">
        <v>36125</v>
      </c>
    </row>
    <row r="4487" spans="1:35">
      <c r="A4487" t="s">
        <v>227</v>
      </c>
      <c r="B4487" s="1">
        <v>46316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18084966</v>
      </c>
      <c r="L4487" t="s">
        <v>188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14566829</v>
      </c>
      <c r="AI4487">
        <v>36125</v>
      </c>
    </row>
    <row r="4488" spans="1:35">
      <c r="A4488" t="s">
        <v>227</v>
      </c>
      <c r="B4488" s="1">
        <v>46323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18084966</v>
      </c>
      <c r="L4488" t="s">
        <v>188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14566829</v>
      </c>
      <c r="AI4488">
        <v>36125</v>
      </c>
    </row>
    <row r="4489" spans="1:35">
      <c r="A4489" t="s">
        <v>227</v>
      </c>
      <c r="B4489" s="1">
        <v>46298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18092107</v>
      </c>
      <c r="L4489" t="s">
        <v>79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14132692</v>
      </c>
      <c r="AI4489">
        <v>29773</v>
      </c>
    </row>
    <row r="4490" spans="1:35">
      <c r="A4490" t="s">
        <v>227</v>
      </c>
      <c r="B4490" s="1">
        <v>46304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18092107</v>
      </c>
      <c r="L4490" t="s">
        <v>79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14132692</v>
      </c>
      <c r="AI4490">
        <v>29773</v>
      </c>
    </row>
    <row r="4491" spans="1:35">
      <c r="A4491" t="s">
        <v>227</v>
      </c>
      <c r="B4491" s="1">
        <v>46310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18092107</v>
      </c>
      <c r="L4491" t="s">
        <v>79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14132692</v>
      </c>
      <c r="AI4491">
        <v>29773</v>
      </c>
    </row>
    <row r="4492" spans="1:35">
      <c r="A4492" t="s">
        <v>227</v>
      </c>
      <c r="B4492" s="1">
        <v>46317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18092107</v>
      </c>
      <c r="L4492" t="s">
        <v>79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14132692</v>
      </c>
      <c r="AI4492">
        <v>29773</v>
      </c>
    </row>
    <row r="4493" spans="1:35">
      <c r="A4493" t="s">
        <v>227</v>
      </c>
      <c r="B4493" s="1">
        <v>46319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18092107</v>
      </c>
      <c r="L4493" t="s">
        <v>79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14132692</v>
      </c>
      <c r="AI4493">
        <v>29773</v>
      </c>
    </row>
    <row r="4494" spans="1:35">
      <c r="A4494" t="s">
        <v>227</v>
      </c>
      <c r="B4494" s="1">
        <v>46301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18138019</v>
      </c>
      <c r="L4494" t="s">
        <v>134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14763231</v>
      </c>
      <c r="AI4494">
        <v>36118</v>
      </c>
    </row>
    <row r="4495" spans="1:35">
      <c r="A4495" t="s">
        <v>227</v>
      </c>
      <c r="B4495" s="1">
        <v>46306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18138019</v>
      </c>
      <c r="L4495" t="s">
        <v>134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14763231</v>
      </c>
      <c r="AI4495">
        <v>36118</v>
      </c>
    </row>
    <row r="4496" spans="1:35">
      <c r="A4496" t="s">
        <v>227</v>
      </c>
      <c r="B4496" s="1">
        <v>46311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18138019</v>
      </c>
      <c r="L4496" t="s">
        <v>134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14763231</v>
      </c>
      <c r="AI4496">
        <v>36118</v>
      </c>
    </row>
    <row r="4497" spans="1:35">
      <c r="A4497" t="s">
        <v>227</v>
      </c>
      <c r="B4497" s="1">
        <v>46322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18138019</v>
      </c>
      <c r="L4497" t="s">
        <v>134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14763231</v>
      </c>
      <c r="AI4497">
        <v>36118</v>
      </c>
    </row>
    <row r="4498" spans="1:35">
      <c r="A4498" t="s">
        <v>227</v>
      </c>
      <c r="B4498" s="1">
        <v>46325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18138019</v>
      </c>
      <c r="L4498" t="s">
        <v>134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14763231</v>
      </c>
      <c r="AI4498">
        <v>36118</v>
      </c>
    </row>
    <row r="4499" spans="1:35">
      <c r="A4499" t="s">
        <v>227</v>
      </c>
      <c r="B4499" s="1">
        <v>46297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40419543</v>
      </c>
      <c r="L4499" t="s">
        <v>177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15709013</v>
      </c>
      <c r="AI4499">
        <v>45935</v>
      </c>
    </row>
    <row r="4500" spans="1:35">
      <c r="A4500" t="s">
        <v>227</v>
      </c>
      <c r="B4500" s="1">
        <v>46303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40419543</v>
      </c>
      <c r="L4500" t="s">
        <v>177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15709013</v>
      </c>
      <c r="AI4500">
        <v>45935</v>
      </c>
    </row>
    <row r="4501" spans="1:35">
      <c r="A4501" t="s">
        <v>227</v>
      </c>
      <c r="B4501" s="1">
        <v>46308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40419543</v>
      </c>
      <c r="L4501" t="s">
        <v>177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15709013</v>
      </c>
      <c r="AI4501">
        <v>45935</v>
      </c>
    </row>
    <row r="4502" spans="1:35">
      <c r="A4502" t="s">
        <v>227</v>
      </c>
      <c r="B4502" s="1">
        <v>46315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40419543</v>
      </c>
      <c r="L4502" t="s">
        <v>177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15709013</v>
      </c>
      <c r="AI4502">
        <v>45935</v>
      </c>
    </row>
    <row r="4503" spans="1:35">
      <c r="A4503" t="s">
        <v>227</v>
      </c>
      <c r="B4503" s="1">
        <v>46321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40419543</v>
      </c>
      <c r="L4503" t="s">
        <v>177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15709013</v>
      </c>
      <c r="AI4503">
        <v>45935</v>
      </c>
    </row>
    <row r="4504" spans="1:35">
      <c r="A4504" t="s">
        <v>227</v>
      </c>
      <c r="B4504" s="1">
        <v>46300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43613813</v>
      </c>
      <c r="L4504" t="s">
        <v>34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15982883</v>
      </c>
      <c r="AI4504">
        <v>59368</v>
      </c>
    </row>
    <row r="4505" spans="1:35">
      <c r="A4505" t="s">
        <v>227</v>
      </c>
      <c r="B4505" s="1">
        <v>46305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43613813</v>
      </c>
      <c r="L4505" t="s">
        <v>34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46312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43613813</v>
      </c>
      <c r="L4506" t="s">
        <v>34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15982883</v>
      </c>
      <c r="AI4506">
        <v>59368</v>
      </c>
    </row>
    <row r="4507" spans="1:35">
      <c r="A4507" t="s">
        <v>227</v>
      </c>
      <c r="B4507" s="1">
        <v>46314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91</v>
      </c>
      <c r="J4507" t="s">
        <v>607</v>
      </c>
      <c r="K4507">
        <v>43613813</v>
      </c>
      <c r="L4507" t="s">
        <v>34</v>
      </c>
      <c r="M4507" t="s">
        <v>235</v>
      </c>
      <c r="O4507" t="s">
        <v>608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15982883</v>
      </c>
      <c r="AI4507">
        <v>59368</v>
      </c>
    </row>
    <row r="4508" spans="1:35">
      <c r="A4508" t="s">
        <v>227</v>
      </c>
      <c r="B4508" s="1">
        <v>46318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91</v>
      </c>
      <c r="J4508" t="s">
        <v>607</v>
      </c>
      <c r="K4508">
        <v>43613813</v>
      </c>
      <c r="L4508" t="s">
        <v>34</v>
      </c>
      <c r="M4508" t="s">
        <v>235</v>
      </c>
      <c r="O4508" t="s">
        <v>608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15982883</v>
      </c>
      <c r="AI4508">
        <v>59368</v>
      </c>
    </row>
    <row r="4509" spans="1:35">
      <c r="A4509" t="s">
        <v>227</v>
      </c>
      <c r="B4509" s="1">
        <v>46326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91</v>
      </c>
      <c r="J4509" t="s">
        <v>607</v>
      </c>
      <c r="K4509">
        <v>43613813</v>
      </c>
      <c r="L4509" t="s">
        <v>34</v>
      </c>
      <c r="M4509" t="s">
        <v>235</v>
      </c>
      <c r="O4509" t="s">
        <v>608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15982883</v>
      </c>
      <c r="AI4509">
        <v>59368</v>
      </c>
    </row>
    <row r="4510" spans="1:35">
      <c r="A4510" t="s">
        <v>227</v>
      </c>
      <c r="B4510" s="1">
        <v>46296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17805445</v>
      </c>
      <c r="L4510" t="s">
        <v>166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14153188</v>
      </c>
      <c r="AI4510">
        <v>24929</v>
      </c>
    </row>
    <row r="4511" spans="1:35">
      <c r="A4511" t="s">
        <v>227</v>
      </c>
      <c r="B4511" s="1">
        <v>46300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17805445</v>
      </c>
      <c r="L4511" t="s">
        <v>166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46309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17805445</v>
      </c>
      <c r="L4512" t="s">
        <v>166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46311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17805445</v>
      </c>
      <c r="L4513" t="s">
        <v>166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46314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17805445</v>
      </c>
      <c r="L4514" t="s">
        <v>166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46317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17805445</v>
      </c>
      <c r="L4515" t="s">
        <v>166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14153188</v>
      </c>
      <c r="AI4515">
        <v>24929</v>
      </c>
    </row>
    <row r="4516" spans="1:35">
      <c r="A4516" t="s">
        <v>227</v>
      </c>
      <c r="B4516" s="1">
        <v>46321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17805445</v>
      </c>
      <c r="L4516" t="s">
        <v>166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14153188</v>
      </c>
      <c r="AI4516">
        <v>24929</v>
      </c>
    </row>
    <row r="4517" spans="1:35">
      <c r="A4517" t="s">
        <v>227</v>
      </c>
      <c r="B4517" s="1">
        <v>46324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17805445</v>
      </c>
      <c r="L4517" t="s">
        <v>166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14153188</v>
      </c>
      <c r="AI4517">
        <v>24929</v>
      </c>
    </row>
    <row r="4518" spans="1:35">
      <c r="A4518" t="s">
        <v>227</v>
      </c>
      <c r="B4518" s="1">
        <v>46298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17839329</v>
      </c>
      <c r="L4518" t="s">
        <v>180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14660579</v>
      </c>
      <c r="AI4518">
        <v>27684</v>
      </c>
    </row>
    <row r="4519" spans="1:35">
      <c r="A4519" t="s">
        <v>227</v>
      </c>
      <c r="B4519" s="1">
        <v>46312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17839329</v>
      </c>
      <c r="L4519" t="s">
        <v>180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14660579</v>
      </c>
      <c r="AI4519">
        <v>27684</v>
      </c>
    </row>
    <row r="4520" spans="1:35">
      <c r="A4520" t="s">
        <v>227</v>
      </c>
      <c r="B4520" s="1">
        <v>46318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17839329</v>
      </c>
      <c r="L4520" t="s">
        <v>180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14660579</v>
      </c>
      <c r="AI4520">
        <v>27684</v>
      </c>
    </row>
    <row r="4521" spans="1:35">
      <c r="A4521" t="s">
        <v>227</v>
      </c>
      <c r="B4521" s="1">
        <v>46326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17839329</v>
      </c>
      <c r="L4521" t="s">
        <v>180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14660579</v>
      </c>
      <c r="AI4521">
        <v>27684</v>
      </c>
    </row>
    <row r="4522" spans="1:35">
      <c r="A4522" t="s">
        <v>227</v>
      </c>
      <c r="B4522" s="1">
        <v>46297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18026915</v>
      </c>
      <c r="L4522" t="s">
        <v>153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14387302</v>
      </c>
      <c r="AI4522">
        <v>32575</v>
      </c>
    </row>
    <row r="4523" spans="1:35">
      <c r="A4523" t="s">
        <v>227</v>
      </c>
      <c r="B4523" s="1">
        <v>46297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18026915</v>
      </c>
      <c r="L4523" t="s">
        <v>153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46298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18026915</v>
      </c>
      <c r="L4524" t="s">
        <v>153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46302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18026915</v>
      </c>
      <c r="L4525" t="s">
        <v>153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46303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18026915</v>
      </c>
      <c r="L4526" t="s">
        <v>153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46307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46316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18026915</v>
      </c>
      <c r="L4528" t="s">
        <v>153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14387302</v>
      </c>
      <c r="AI4528">
        <v>32575</v>
      </c>
    </row>
    <row r="4529" spans="1:35">
      <c r="A4529" t="s">
        <v>227</v>
      </c>
      <c r="B4529" s="1">
        <v>46323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18026915</v>
      </c>
      <c r="L4529" t="s">
        <v>153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14387302</v>
      </c>
      <c r="AI4529">
        <v>32575</v>
      </c>
    </row>
    <row r="4530" spans="1:35">
      <c r="A4530" t="s">
        <v>227</v>
      </c>
      <c r="B4530" s="1">
        <v>46326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18026915</v>
      </c>
      <c r="L4530" t="s">
        <v>153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14387302</v>
      </c>
      <c r="AI4530">
        <v>32575</v>
      </c>
    </row>
    <row r="4531" spans="1:35">
      <c r="A4531" t="s">
        <v>227</v>
      </c>
      <c r="B4531" s="1">
        <v>46301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18084966</v>
      </c>
      <c r="L4531" t="s">
        <v>188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14566829</v>
      </c>
      <c r="AI4531">
        <v>36125</v>
      </c>
    </row>
    <row r="4532" spans="1:35">
      <c r="A4532" t="s">
        <v>227</v>
      </c>
      <c r="B4532" s="1">
        <v>46305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18084966</v>
      </c>
      <c r="L4532" t="s">
        <v>188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14566829</v>
      </c>
      <c r="AI4532">
        <v>36125</v>
      </c>
    </row>
    <row r="4533" spans="1:35">
      <c r="A4533" t="s">
        <v>227</v>
      </c>
      <c r="B4533" s="1">
        <v>46319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18084966</v>
      </c>
      <c r="L4533" t="s">
        <v>188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14566829</v>
      </c>
      <c r="AI4533">
        <v>36125</v>
      </c>
    </row>
    <row r="4534" spans="1:35">
      <c r="A4534" t="s">
        <v>227</v>
      </c>
      <c r="B4534" s="1">
        <v>46303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18092107</v>
      </c>
      <c r="L4534" t="s">
        <v>79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14132692</v>
      </c>
      <c r="AI4534">
        <v>29773</v>
      </c>
    </row>
    <row r="4535" spans="1:35">
      <c r="A4535" t="s">
        <v>227</v>
      </c>
      <c r="B4535" s="1">
        <v>46308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18092107</v>
      </c>
      <c r="L4535" t="s">
        <v>79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46313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18092107</v>
      </c>
      <c r="L4536" t="s">
        <v>79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14132692</v>
      </c>
      <c r="AI4536">
        <v>29773</v>
      </c>
    </row>
    <row r="4537" spans="1:35">
      <c r="A4537" t="s">
        <v>227</v>
      </c>
      <c r="B4537" s="1">
        <v>46315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18092107</v>
      </c>
      <c r="L4537" t="s">
        <v>79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14132692</v>
      </c>
      <c r="AI4537">
        <v>29773</v>
      </c>
    </row>
    <row r="4538" spans="1:35">
      <c r="A4538" t="s">
        <v>227</v>
      </c>
      <c r="B4538" s="1">
        <v>46319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18092107</v>
      </c>
      <c r="L4538" t="s">
        <v>79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14132692</v>
      </c>
      <c r="AI4538">
        <v>29773</v>
      </c>
    </row>
    <row r="4539" spans="1:35">
      <c r="A4539" t="s">
        <v>227</v>
      </c>
      <c r="B4539" s="1">
        <v>46324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18092107</v>
      </c>
      <c r="L4539" t="s">
        <v>79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14132692</v>
      </c>
      <c r="AI4539">
        <v>29773</v>
      </c>
    </row>
    <row r="4540" spans="1:35">
      <c r="A4540" t="s">
        <v>227</v>
      </c>
      <c r="B4540" s="1">
        <v>46320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18138019</v>
      </c>
      <c r="L4540" t="s">
        <v>134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14763231</v>
      </c>
      <c r="AI4540">
        <v>36118</v>
      </c>
    </row>
    <row r="4541" spans="1:35">
      <c r="A4541" t="s">
        <v>227</v>
      </c>
      <c r="B4541" s="1">
        <v>46296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40419543</v>
      </c>
      <c r="L4541" t="s">
        <v>177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15709013</v>
      </c>
      <c r="AI4541">
        <v>45935</v>
      </c>
    </row>
    <row r="4542" spans="1:35">
      <c r="A4542" t="s">
        <v>227</v>
      </c>
      <c r="B4542" s="1">
        <v>46299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40419543</v>
      </c>
      <c r="L4542" t="s">
        <v>177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46302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40419543</v>
      </c>
      <c r="L4543" t="s">
        <v>177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46311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40419543</v>
      </c>
      <c r="L4544" t="s">
        <v>177</v>
      </c>
      <c r="M4544" t="s">
        <v>235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46313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40419543</v>
      </c>
      <c r="L4545" t="s">
        <v>177</v>
      </c>
      <c r="M4545" t="s">
        <v>235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15709013</v>
      </c>
      <c r="AI4545">
        <v>45935</v>
      </c>
    </row>
    <row r="4546" spans="1:35">
      <c r="A4546" t="s">
        <v>227</v>
      </c>
      <c r="B4546" s="1">
        <v>46318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40419543</v>
      </c>
      <c r="L4546" t="s">
        <v>177</v>
      </c>
      <c r="M4546" t="s">
        <v>235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15709013</v>
      </c>
      <c r="AI4546">
        <v>45935</v>
      </c>
    </row>
    <row r="4547" spans="1:35">
      <c r="A4547" t="s">
        <v>227</v>
      </c>
      <c r="B4547" s="1">
        <v>46325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40419543</v>
      </c>
      <c r="L4547" t="s">
        <v>177</v>
      </c>
      <c r="M4547" t="s">
        <v>235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15709013</v>
      </c>
      <c r="AI4547">
        <v>45935</v>
      </c>
    </row>
    <row r="4548" spans="1:35">
      <c r="A4548" t="s">
        <v>227</v>
      </c>
      <c r="B4548" s="1">
        <v>46299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43613813</v>
      </c>
      <c r="L4548" t="s">
        <v>34</v>
      </c>
      <c r="M4548" t="s">
        <v>235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15982883</v>
      </c>
      <c r="AI4548">
        <v>59368</v>
      </c>
    </row>
    <row r="4549" spans="1:35">
      <c r="A4549" t="s">
        <v>227</v>
      </c>
      <c r="B4549" s="1">
        <v>46304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43613813</v>
      </c>
      <c r="L4549" t="s">
        <v>34</v>
      </c>
      <c r="M4549" t="s">
        <v>235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46305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43613813</v>
      </c>
      <c r="L4550" t="s">
        <v>34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46309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43613813</v>
      </c>
      <c r="L4551" t="s">
        <v>34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46310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43613813</v>
      </c>
      <c r="L4552" t="s">
        <v>34</v>
      </c>
      <c r="M4552" t="s">
        <v>235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15982883</v>
      </c>
      <c r="AI4552">
        <v>59368</v>
      </c>
    </row>
    <row r="4553" spans="1:35">
      <c r="A4553" t="s">
        <v>227</v>
      </c>
      <c r="B4553" s="1">
        <v>46320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43613813</v>
      </c>
      <c r="L4553" t="s">
        <v>34</v>
      </c>
      <c r="M4553" t="s">
        <v>235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15982883</v>
      </c>
      <c r="AI4553">
        <v>59368</v>
      </c>
    </row>
    <row r="4554" spans="1:35">
      <c r="A4554" t="s">
        <v>227</v>
      </c>
      <c r="B4554" s="1">
        <v>46325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43613813</v>
      </c>
      <c r="L4554" t="s">
        <v>34</v>
      </c>
      <c r="M4554" t="s">
        <v>235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15982883</v>
      </c>
      <c r="AI4554">
        <v>59368</v>
      </c>
    </row>
    <row r="4555" spans="1:35">
      <c r="A4555" t="s">
        <v>227</v>
      </c>
      <c r="B4555" s="1">
        <v>46306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48247787</v>
      </c>
      <c r="L4555" t="s">
        <v>185</v>
      </c>
      <c r="M4555" t="s">
        <v>248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16580698</v>
      </c>
      <c r="AI4555">
        <v>88048</v>
      </c>
    </row>
    <row r="4556" spans="1:35">
      <c r="A4556" t="s">
        <v>227</v>
      </c>
      <c r="B4556" s="1">
        <v>46306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48247787</v>
      </c>
      <c r="L4556" t="s">
        <v>185</v>
      </c>
      <c r="M4556" t="s">
        <v>248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16580698</v>
      </c>
      <c r="AI4556">
        <v>88048</v>
      </c>
    </row>
    <row r="4557" spans="1:35">
      <c r="A4557" t="s">
        <v>227</v>
      </c>
      <c r="B4557" s="1">
        <v>46307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48247787</v>
      </c>
      <c r="L4557" t="s">
        <v>185</v>
      </c>
      <c r="M4557" t="s">
        <v>248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16580698</v>
      </c>
      <c r="AI4557">
        <v>88048</v>
      </c>
    </row>
    <row r="4558" spans="1:35">
      <c r="A4558" t="s">
        <v>227</v>
      </c>
      <c r="B4558" s="1">
        <v>46312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48247787</v>
      </c>
      <c r="L4558" t="s">
        <v>185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16580698</v>
      </c>
      <c r="AI4558">
        <v>88048</v>
      </c>
    </row>
    <row r="4559" spans="1:35">
      <c r="A4559" t="s">
        <v>227</v>
      </c>
      <c r="B4559" s="1">
        <v>46322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48247787</v>
      </c>
      <c r="L4559" t="s">
        <v>185</v>
      </c>
      <c r="M4559" t="s">
        <v>248</v>
      </c>
      <c r="O4559" t="s">
        <v>62</v>
      </c>
      <c r="P4559" s="2">
        <v>0.33333333333333331</v>
      </c>
      <c r="Q4559" s="2">
        <v>0.58333333333333337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16580698</v>
      </c>
      <c r="AI4559">
        <v>88048</v>
      </c>
    </row>
    <row r="4560" spans="1:35">
      <c r="A4560" t="s">
        <v>227</v>
      </c>
      <c r="B4560" s="1">
        <v>46300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46301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46304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46308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62</v>
      </c>
      <c r="P4563" s="2">
        <v>0.33333333333333331</v>
      </c>
      <c r="Q4563" s="2">
        <v>0.58333333333333337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46310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71834683</v>
      </c>
      <c r="L4564" t="s">
        <v>187</v>
      </c>
      <c r="M4564" t="s">
        <v>248</v>
      </c>
      <c r="O4564" t="s">
        <v>131</v>
      </c>
      <c r="P4564" s="2">
        <v>0.58333333333333337</v>
      </c>
      <c r="Q4564" s="2">
        <v>0.83333333333333337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46314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71834683</v>
      </c>
      <c r="L4565" t="s">
        <v>187</v>
      </c>
      <c r="M4565" t="s">
        <v>248</v>
      </c>
      <c r="O4565" t="s">
        <v>62</v>
      </c>
      <c r="P4565" s="2">
        <v>0.33333333333333331</v>
      </c>
      <c r="Q4565" s="2">
        <v>0.58333333333333337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46315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71834683</v>
      </c>
      <c r="L4566" t="s">
        <v>187</v>
      </c>
      <c r="M4566" t="s">
        <v>248</v>
      </c>
      <c r="O4566" t="s">
        <v>131</v>
      </c>
      <c r="P4566" s="2">
        <v>0.58333333333333337</v>
      </c>
      <c r="Q4566" s="2">
        <v>0.83333333333333337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46316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71834683</v>
      </c>
      <c r="L4567" t="s">
        <v>187</v>
      </c>
      <c r="M4567" t="s">
        <v>248</v>
      </c>
      <c r="O4567" t="s">
        <v>62</v>
      </c>
      <c r="P4567" s="2">
        <v>0.33333333333333331</v>
      </c>
      <c r="Q4567" s="2">
        <v>0.58333333333333337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46317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71834683</v>
      </c>
      <c r="L4568" t="s">
        <v>187</v>
      </c>
      <c r="M4568" t="s">
        <v>248</v>
      </c>
      <c r="O4568" t="s">
        <v>131</v>
      </c>
      <c r="P4568" s="2">
        <v>0.58333333333333337</v>
      </c>
      <c r="Q4568" s="2">
        <v>0.83333333333333337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46321</v>
      </c>
      <c r="C4569">
        <v>2</v>
      </c>
      <c r="D4569" t="s">
        <v>597</v>
      </c>
      <c r="E4569" t="s">
        <v>532</v>
      </c>
      <c r="F4569" t="s">
        <v>35</v>
      </c>
      <c r="G4569">
        <v>93</v>
      </c>
      <c r="H4569" t="s">
        <v>598</v>
      </c>
      <c r="I4569">
        <v>863</v>
      </c>
      <c r="J4569" t="s">
        <v>610</v>
      </c>
      <c r="K4569">
        <v>71834683</v>
      </c>
      <c r="L4569" t="s">
        <v>187</v>
      </c>
      <c r="M4569" t="s">
        <v>248</v>
      </c>
      <c r="O4569" t="s">
        <v>131</v>
      </c>
      <c r="P4569" s="2">
        <v>0.58333333333333337</v>
      </c>
      <c r="Q4569" s="2">
        <v>0.83333333333333337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16611245</v>
      </c>
      <c r="AI4569">
        <v>81623</v>
      </c>
    </row>
    <row r="4570" spans="1:35">
      <c r="A4570" t="s">
        <v>227</v>
      </c>
      <c r="B4570" s="1">
        <v>46322</v>
      </c>
      <c r="C4570">
        <v>2</v>
      </c>
      <c r="D4570" t="s">
        <v>597</v>
      </c>
      <c r="E4570" t="s">
        <v>532</v>
      </c>
      <c r="F4570" t="s">
        <v>35</v>
      </c>
      <c r="G4570">
        <v>93</v>
      </c>
      <c r="H4570" t="s">
        <v>598</v>
      </c>
      <c r="I4570">
        <v>863</v>
      </c>
      <c r="J4570" t="s">
        <v>610</v>
      </c>
      <c r="K4570">
        <v>71834683</v>
      </c>
      <c r="L4570" t="s">
        <v>187</v>
      </c>
      <c r="M4570" t="s">
        <v>248</v>
      </c>
      <c r="O4570" t="s">
        <v>131</v>
      </c>
      <c r="P4570" s="2">
        <v>0.58333333333333337</v>
      </c>
      <c r="Q4570" s="2">
        <v>0.83333333333333337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16611245</v>
      </c>
      <c r="AI4570">
        <v>81623</v>
      </c>
    </row>
    <row r="4571" spans="1:35">
      <c r="A4571" t="s">
        <v>227</v>
      </c>
      <c r="B4571" s="1">
        <v>46323</v>
      </c>
      <c r="C4571">
        <v>2</v>
      </c>
      <c r="D4571" t="s">
        <v>597</v>
      </c>
      <c r="E4571" t="s">
        <v>532</v>
      </c>
      <c r="F4571" t="s">
        <v>35</v>
      </c>
      <c r="G4571">
        <v>93</v>
      </c>
      <c r="H4571" t="s">
        <v>598</v>
      </c>
      <c r="I4571">
        <v>863</v>
      </c>
      <c r="J4571" t="s">
        <v>610</v>
      </c>
      <c r="K4571">
        <v>71834683</v>
      </c>
      <c r="L4571" t="s">
        <v>187</v>
      </c>
      <c r="M4571" t="s">
        <v>248</v>
      </c>
      <c r="O4571" t="s">
        <v>62</v>
      </c>
      <c r="P4571" s="2">
        <v>0.33333333333333331</v>
      </c>
      <c r="Q4571" s="2">
        <v>0.58333333333333337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16611245</v>
      </c>
      <c r="AI4571">
        <v>81623</v>
      </c>
    </row>
    <row r="4572" spans="1:35">
      <c r="A4572" t="s">
        <v>227</v>
      </c>
      <c r="B4572" s="1">
        <v>46300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29</v>
      </c>
      <c r="J4572" t="s">
        <v>590</v>
      </c>
      <c r="K4572">
        <v>17803645</v>
      </c>
      <c r="L4572" t="s">
        <v>123</v>
      </c>
      <c r="M4572" t="s">
        <v>235</v>
      </c>
      <c r="O4572" t="s">
        <v>264</v>
      </c>
      <c r="P4572" s="2">
        <v>0.625</v>
      </c>
      <c r="Q4572" s="2">
        <v>0.70833333333333337</v>
      </c>
      <c r="R4572" t="s">
        <v>237</v>
      </c>
      <c r="Y4572" s="2">
        <v>8.3333333333333329E-2</v>
      </c>
      <c r="Z4572" s="2">
        <v>8.3333333333333329E-2</v>
      </c>
      <c r="AA4572">
        <v>2</v>
      </c>
      <c r="AB4572">
        <v>2</v>
      </c>
      <c r="AD4572">
        <v>1</v>
      </c>
      <c r="AE4572" t="s">
        <v>478</v>
      </c>
      <c r="AF4572" t="s">
        <v>243</v>
      </c>
      <c r="AG4572">
        <v>0</v>
      </c>
      <c r="AH4572">
        <v>13910994</v>
      </c>
      <c r="AI4572">
        <v>22403</v>
      </c>
    </row>
    <row r="4573" spans="1:35">
      <c r="A4573" t="s">
        <v>227</v>
      </c>
      <c r="B4573" s="1">
        <v>46300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29</v>
      </c>
      <c r="J4573" t="s">
        <v>590</v>
      </c>
      <c r="K4573">
        <v>17803645</v>
      </c>
      <c r="L4573" t="s">
        <v>123</v>
      </c>
      <c r="M4573" t="s">
        <v>235</v>
      </c>
      <c r="O4573" t="s">
        <v>265</v>
      </c>
      <c r="P4573" s="2">
        <v>0.70833333333333337</v>
      </c>
      <c r="Q4573" s="2">
        <v>0.79166666666666663</v>
      </c>
      <c r="R4573" t="s">
        <v>237</v>
      </c>
      <c r="Y4573" s="2">
        <v>8.3333333333333329E-2</v>
      </c>
      <c r="Z4573" s="2">
        <v>8.3333333333333329E-2</v>
      </c>
      <c r="AA4573">
        <v>2</v>
      </c>
      <c r="AB4573">
        <v>2</v>
      </c>
      <c r="AD4573">
        <v>1</v>
      </c>
      <c r="AE4573" t="s">
        <v>478</v>
      </c>
      <c r="AF4573" t="s">
        <v>243</v>
      </c>
      <c r="AG4573">
        <v>0</v>
      </c>
      <c r="AH4573">
        <v>13910994</v>
      </c>
      <c r="AI4573">
        <v>22403</v>
      </c>
    </row>
    <row r="4574" spans="1:35">
      <c r="A4574" t="s">
        <v>227</v>
      </c>
      <c r="B4574" s="1">
        <v>46316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90</v>
      </c>
      <c r="J4574" t="s">
        <v>600</v>
      </c>
      <c r="K4574">
        <v>44035526</v>
      </c>
      <c r="L4574" t="s">
        <v>616</v>
      </c>
      <c r="M4574" t="s">
        <v>235</v>
      </c>
      <c r="O4574" t="s">
        <v>602</v>
      </c>
      <c r="P4574" s="2">
        <v>0.33333333333333331</v>
      </c>
      <c r="Q4574" s="2">
        <v>0.83333333333333337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46314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90</v>
      </c>
      <c r="J4575" t="s">
        <v>600</v>
      </c>
      <c r="K4575">
        <v>44441460</v>
      </c>
      <c r="L4575" t="s">
        <v>617</v>
      </c>
      <c r="M4575" t="s">
        <v>235</v>
      </c>
      <c r="O4575" t="s">
        <v>602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292</v>
      </c>
      <c r="AG4575">
        <v>0</v>
      </c>
      <c r="AH4575">
        <v>0</v>
      </c>
      <c r="AI4575">
        <v>57953</v>
      </c>
    </row>
    <row r="4576" spans="1:35">
      <c r="A4576" t="s">
        <v>227</v>
      </c>
      <c r="B4576" s="1">
        <v>46309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90</v>
      </c>
      <c r="J4576" t="s">
        <v>600</v>
      </c>
      <c r="K4576">
        <v>44797390</v>
      </c>
      <c r="L4576" t="s">
        <v>618</v>
      </c>
      <c r="M4576" t="s">
        <v>235</v>
      </c>
      <c r="O4576" t="s">
        <v>602</v>
      </c>
      <c r="P4576" s="2">
        <v>0.33333333333333331</v>
      </c>
      <c r="Q4576" s="2">
        <v>0.83333333333333337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46303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90</v>
      </c>
      <c r="J4577" t="s">
        <v>600</v>
      </c>
      <c r="K4577">
        <v>46960941</v>
      </c>
      <c r="L4577" t="s">
        <v>619</v>
      </c>
      <c r="M4577" t="s">
        <v>235</v>
      </c>
      <c r="O4577" t="s">
        <v>602</v>
      </c>
      <c r="P4577" s="2">
        <v>0.33333333333333331</v>
      </c>
      <c r="Q4577" s="2">
        <v>0.83333333333333337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16643994</v>
      </c>
      <c r="AI4577">
        <v>74495</v>
      </c>
    </row>
    <row r="4578" spans="1:35">
      <c r="A4578" t="s">
        <v>227</v>
      </c>
      <c r="B4578" s="1">
        <v>46315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90</v>
      </c>
      <c r="J4578" t="s">
        <v>600</v>
      </c>
      <c r="K4578">
        <v>46960941</v>
      </c>
      <c r="L4578" t="s">
        <v>619</v>
      </c>
      <c r="M4578" t="s">
        <v>235</v>
      </c>
      <c r="O4578" t="s">
        <v>602</v>
      </c>
      <c r="P4578" s="2">
        <v>0.33333333333333331</v>
      </c>
      <c r="Q4578" s="2">
        <v>0.83333333333333337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16643994</v>
      </c>
      <c r="AI4578">
        <v>74495</v>
      </c>
    </row>
    <row r="4579" spans="1:35">
      <c r="A4579" t="s">
        <v>227</v>
      </c>
      <c r="B4579" s="1">
        <v>46320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90</v>
      </c>
      <c r="J4579" t="s">
        <v>600</v>
      </c>
      <c r="K4579">
        <v>46960941</v>
      </c>
      <c r="L4579" t="s">
        <v>619</v>
      </c>
      <c r="M4579" t="s">
        <v>235</v>
      </c>
      <c r="O4579" t="s">
        <v>602</v>
      </c>
      <c r="P4579" s="2">
        <v>0.33333333333333331</v>
      </c>
      <c r="Q4579" s="2">
        <v>0.83333333333333337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16643994</v>
      </c>
      <c r="AI4579">
        <v>74495</v>
      </c>
    </row>
    <row r="4580" spans="1:35">
      <c r="A4580" t="s">
        <v>227</v>
      </c>
      <c r="B4580" s="1">
        <v>46296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17803902</v>
      </c>
      <c r="L4580" t="s">
        <v>165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14007387</v>
      </c>
      <c r="AI4580">
        <v>24930</v>
      </c>
    </row>
    <row r="4581" spans="1:35">
      <c r="A4581" t="s">
        <v>227</v>
      </c>
      <c r="B4581" s="1">
        <v>46303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17803902</v>
      </c>
      <c r="L4581" t="s">
        <v>165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14007387</v>
      </c>
      <c r="AI4581">
        <v>24930</v>
      </c>
    </row>
    <row r="4582" spans="1:35">
      <c r="A4582" t="s">
        <v>227</v>
      </c>
      <c r="B4582" s="1">
        <v>46310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17803902</v>
      </c>
      <c r="L4582" t="s">
        <v>165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14007387</v>
      </c>
      <c r="AI4582">
        <v>24930</v>
      </c>
    </row>
    <row r="4583" spans="1:35">
      <c r="A4583" t="s">
        <v>227</v>
      </c>
      <c r="B4583" s="1">
        <v>46324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17803902</v>
      </c>
      <c r="L4583" t="s">
        <v>165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14007387</v>
      </c>
      <c r="AI4583">
        <v>24930</v>
      </c>
    </row>
    <row r="4584" spans="1:35">
      <c r="A4584" t="s">
        <v>227</v>
      </c>
      <c r="B4584" s="1">
        <v>46299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44035526</v>
      </c>
      <c r="L4584" t="s">
        <v>616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16631648</v>
      </c>
      <c r="AI4584">
        <v>66515</v>
      </c>
    </row>
    <row r="4585" spans="1:35">
      <c r="A4585" t="s">
        <v>227</v>
      </c>
      <c r="B4585" s="1">
        <v>46306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44035526</v>
      </c>
      <c r="L4585" t="s">
        <v>616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46309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44035526</v>
      </c>
      <c r="L4586" t="s">
        <v>616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46314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44035526</v>
      </c>
      <c r="L4587" t="s">
        <v>616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46320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44035526</v>
      </c>
      <c r="L4588" t="s">
        <v>616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46325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44035526</v>
      </c>
      <c r="L4589" t="s">
        <v>616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16631648</v>
      </c>
      <c r="AI4589">
        <v>66515</v>
      </c>
    </row>
    <row r="4590" spans="1:35">
      <c r="A4590" t="s">
        <v>227</v>
      </c>
      <c r="B4590" s="1">
        <v>46302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44441460</v>
      </c>
      <c r="L4590" t="s">
        <v>617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292</v>
      </c>
      <c r="AG4590">
        <v>0</v>
      </c>
      <c r="AH4590">
        <v>0</v>
      </c>
      <c r="AI4590">
        <v>57953</v>
      </c>
    </row>
    <row r="4591" spans="1:35">
      <c r="A4591" t="s">
        <v>227</v>
      </c>
      <c r="B4591" s="1">
        <v>46307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44441460</v>
      </c>
      <c r="L4591" t="s">
        <v>617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292</v>
      </c>
      <c r="AG4591">
        <v>0</v>
      </c>
      <c r="AH4591">
        <v>0</v>
      </c>
      <c r="AI4591">
        <v>57953</v>
      </c>
    </row>
    <row r="4592" spans="1:35">
      <c r="A4592" t="s">
        <v>227</v>
      </c>
      <c r="B4592" s="1">
        <v>46319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44441460</v>
      </c>
      <c r="L4592" t="s">
        <v>617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292</v>
      </c>
      <c r="AG4592">
        <v>0</v>
      </c>
      <c r="AH4592">
        <v>0</v>
      </c>
      <c r="AI4592">
        <v>57953</v>
      </c>
    </row>
    <row r="4593" spans="1:35">
      <c r="A4593" t="s">
        <v>227</v>
      </c>
      <c r="B4593" s="1">
        <v>46322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44441460</v>
      </c>
      <c r="L4593" t="s">
        <v>617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292</v>
      </c>
      <c r="AG4593">
        <v>0</v>
      </c>
      <c r="AH4593">
        <v>0</v>
      </c>
      <c r="AI4593">
        <v>57953</v>
      </c>
    </row>
    <row r="4594" spans="1:35">
      <c r="A4594" t="s">
        <v>227</v>
      </c>
      <c r="B4594" s="1">
        <v>46300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44797390</v>
      </c>
      <c r="L4594" t="s">
        <v>618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16450100</v>
      </c>
      <c r="AI4594">
        <v>69083</v>
      </c>
    </row>
    <row r="4595" spans="1:35">
      <c r="A4595" t="s">
        <v>227</v>
      </c>
      <c r="B4595" s="1">
        <v>46304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44797390</v>
      </c>
      <c r="L4595" t="s">
        <v>618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46313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44797390</v>
      </c>
      <c r="L4596" t="s">
        <v>618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16450100</v>
      </c>
      <c r="AI4596">
        <v>69083</v>
      </c>
    </row>
    <row r="4597" spans="1:35">
      <c r="A4597" t="s">
        <v>227</v>
      </c>
      <c r="B4597" s="1">
        <v>46315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44797390</v>
      </c>
      <c r="L4597" t="s">
        <v>618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16450100</v>
      </c>
      <c r="AI4597">
        <v>69083</v>
      </c>
    </row>
    <row r="4598" spans="1:35">
      <c r="A4598" t="s">
        <v>227</v>
      </c>
      <c r="B4598" s="1">
        <v>46318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44797390</v>
      </c>
      <c r="L4598" t="s">
        <v>618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16450100</v>
      </c>
      <c r="AI4598">
        <v>69083</v>
      </c>
    </row>
    <row r="4599" spans="1:35">
      <c r="A4599" t="s">
        <v>227</v>
      </c>
      <c r="B4599" s="1">
        <v>46321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44797390</v>
      </c>
      <c r="L4599" t="s">
        <v>618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16450100</v>
      </c>
      <c r="AI4599">
        <v>69083</v>
      </c>
    </row>
    <row r="4600" spans="1:35">
      <c r="A4600" t="s">
        <v>227</v>
      </c>
      <c r="B4600" s="1">
        <v>46297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45156523</v>
      </c>
      <c r="L4600" t="s">
        <v>620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16324674</v>
      </c>
      <c r="AI4600">
        <v>58803</v>
      </c>
    </row>
    <row r="4601" spans="1:35">
      <c r="A4601" t="s">
        <v>227</v>
      </c>
      <c r="B4601" s="1">
        <v>46301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45156523</v>
      </c>
      <c r="L4601" t="s">
        <v>620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16324674</v>
      </c>
      <c r="AI4601">
        <v>58803</v>
      </c>
    </row>
    <row r="4602" spans="1:35">
      <c r="A4602" t="s">
        <v>227</v>
      </c>
      <c r="B4602" s="1">
        <v>46305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45156523</v>
      </c>
      <c r="L4602" t="s">
        <v>620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16324674</v>
      </c>
      <c r="AI4602">
        <v>58803</v>
      </c>
    </row>
    <row r="4603" spans="1:35">
      <c r="A4603" t="s">
        <v>227</v>
      </c>
      <c r="B4603" s="1">
        <v>46323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45156523</v>
      </c>
      <c r="L4603" t="s">
        <v>620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16324674</v>
      </c>
      <c r="AI4603">
        <v>58803</v>
      </c>
    </row>
    <row r="4604" spans="1:35">
      <c r="A4604" t="s">
        <v>227</v>
      </c>
      <c r="B4604" s="1">
        <v>46298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46960941</v>
      </c>
      <c r="L4604" t="s">
        <v>619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16643994</v>
      </c>
      <c r="AI4604">
        <v>74495</v>
      </c>
    </row>
    <row r="4605" spans="1:35">
      <c r="A4605" t="s">
        <v>227</v>
      </c>
      <c r="B4605" s="1">
        <v>46308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91</v>
      </c>
      <c r="J4605" t="s">
        <v>607</v>
      </c>
      <c r="K4605">
        <v>46960941</v>
      </c>
      <c r="L4605" t="s">
        <v>619</v>
      </c>
      <c r="M4605" t="s">
        <v>235</v>
      </c>
      <c r="O4605" t="s">
        <v>608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46311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91</v>
      </c>
      <c r="J4606" t="s">
        <v>607</v>
      </c>
      <c r="K4606">
        <v>46960941</v>
      </c>
      <c r="L4606" t="s">
        <v>619</v>
      </c>
      <c r="M4606" t="s">
        <v>235</v>
      </c>
      <c r="O4606" t="s">
        <v>608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16643994</v>
      </c>
      <c r="AI4606">
        <v>74495</v>
      </c>
    </row>
    <row r="4607" spans="1:35">
      <c r="A4607" t="s">
        <v>227</v>
      </c>
      <c r="B4607" s="1">
        <v>46316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91</v>
      </c>
      <c r="J4607" t="s">
        <v>607</v>
      </c>
      <c r="K4607">
        <v>46960941</v>
      </c>
      <c r="L4607" t="s">
        <v>619</v>
      </c>
      <c r="M4607" t="s">
        <v>235</v>
      </c>
      <c r="O4607" t="s">
        <v>608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16643994</v>
      </c>
      <c r="AI4607">
        <v>74495</v>
      </c>
    </row>
    <row r="4608" spans="1:35">
      <c r="A4608" t="s">
        <v>227</v>
      </c>
      <c r="B4608" s="1">
        <v>46326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91</v>
      </c>
      <c r="J4608" t="s">
        <v>607</v>
      </c>
      <c r="K4608">
        <v>46960941</v>
      </c>
      <c r="L4608" t="s">
        <v>619</v>
      </c>
      <c r="M4608" t="s">
        <v>235</v>
      </c>
      <c r="O4608" t="s">
        <v>608</v>
      </c>
      <c r="P4608" s="2">
        <v>0.83333333333333337</v>
      </c>
      <c r="Q4608" s="2">
        <v>0.33333333333333331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243</v>
      </c>
      <c r="AG4608">
        <v>0</v>
      </c>
      <c r="AH4608">
        <v>16643994</v>
      </c>
      <c r="AI4608">
        <v>74495</v>
      </c>
    </row>
    <row r="4609" spans="1:35">
      <c r="A4609" t="s">
        <v>227</v>
      </c>
      <c r="B4609" s="1">
        <v>46326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123</v>
      </c>
      <c r="J4609" t="s">
        <v>621</v>
      </c>
      <c r="K4609">
        <v>17878703</v>
      </c>
      <c r="L4609" t="s">
        <v>164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256</v>
      </c>
      <c r="AG4609">
        <v>0</v>
      </c>
      <c r="AH4609">
        <v>12932185</v>
      </c>
      <c r="AI4609">
        <v>19305</v>
      </c>
    </row>
    <row r="4610" spans="1:35">
      <c r="A4610" t="s">
        <v>227</v>
      </c>
      <c r="B4610" s="1">
        <v>46310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472</v>
      </c>
      <c r="J4610" t="s">
        <v>592</v>
      </c>
      <c r="K4610">
        <v>17800297</v>
      </c>
      <c r="L4610" t="s">
        <v>55</v>
      </c>
      <c r="M4610" t="s">
        <v>235</v>
      </c>
      <c r="O4610" t="s">
        <v>593</v>
      </c>
      <c r="P4610" s="2">
        <v>0.75</v>
      </c>
      <c r="Q4610" s="2">
        <v>0.83333333333333337</v>
      </c>
      <c r="R4610" t="s">
        <v>237</v>
      </c>
      <c r="Y4610" s="2">
        <v>8.3333333333333329E-2</v>
      </c>
      <c r="Z4610" s="2">
        <v>8.3333333333333329E-2</v>
      </c>
      <c r="AA4610">
        <v>2</v>
      </c>
      <c r="AB4610">
        <v>2</v>
      </c>
      <c r="AD4610">
        <v>1</v>
      </c>
      <c r="AE4610" t="s">
        <v>478</v>
      </c>
      <c r="AF4610" t="s">
        <v>256</v>
      </c>
      <c r="AG4610">
        <v>0</v>
      </c>
      <c r="AH4610">
        <v>12920030</v>
      </c>
      <c r="AI4610">
        <v>18190</v>
      </c>
    </row>
    <row r="4611" spans="1:35">
      <c r="A4611" t="s">
        <v>227</v>
      </c>
      <c r="B4611" s="1">
        <v>46312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472</v>
      </c>
      <c r="J4611" t="s">
        <v>592</v>
      </c>
      <c r="K4611">
        <v>17878703</v>
      </c>
      <c r="L4611" t="s">
        <v>164</v>
      </c>
      <c r="M4611" t="s">
        <v>235</v>
      </c>
      <c r="O4611" t="s">
        <v>593</v>
      </c>
      <c r="P4611" s="2">
        <v>0.75</v>
      </c>
      <c r="Q4611" s="2">
        <v>0.83333333333333337</v>
      </c>
      <c r="R4611" t="s">
        <v>237</v>
      </c>
      <c r="Y4611" s="2">
        <v>8.3333333333333329E-2</v>
      </c>
      <c r="Z4611" s="2">
        <v>8.3333333333333329E-2</v>
      </c>
      <c r="AA4611">
        <v>2</v>
      </c>
      <c r="AB4611">
        <v>2</v>
      </c>
      <c r="AD4611">
        <v>1</v>
      </c>
      <c r="AE4611" t="s">
        <v>478</v>
      </c>
      <c r="AF4611" t="s">
        <v>256</v>
      </c>
      <c r="AG4611">
        <v>0</v>
      </c>
      <c r="AH4611">
        <v>12932185</v>
      </c>
      <c r="AI4611">
        <v>19305</v>
      </c>
    </row>
    <row r="4612" spans="1:35">
      <c r="A4612" t="s">
        <v>227</v>
      </c>
      <c r="B4612" s="1">
        <v>46321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472</v>
      </c>
      <c r="J4612" t="s">
        <v>592</v>
      </c>
      <c r="K4612">
        <v>18087611</v>
      </c>
      <c r="L4612" t="s">
        <v>157</v>
      </c>
      <c r="M4612" t="s">
        <v>235</v>
      </c>
      <c r="O4612" t="s">
        <v>593</v>
      </c>
      <c r="P4612" s="2">
        <v>0.75</v>
      </c>
      <c r="Q4612" s="2">
        <v>0.83333333333333337</v>
      </c>
      <c r="R4612" t="s">
        <v>237</v>
      </c>
      <c r="Y4612" s="2">
        <v>8.3333333333333329E-2</v>
      </c>
      <c r="Z4612" s="2">
        <v>8.3333333333333329E-2</v>
      </c>
      <c r="AA4612">
        <v>2</v>
      </c>
      <c r="AB4612">
        <v>2</v>
      </c>
      <c r="AD4612">
        <v>1</v>
      </c>
      <c r="AE4612" t="s">
        <v>478</v>
      </c>
      <c r="AF4612" t="s">
        <v>243</v>
      </c>
      <c r="AG4612">
        <v>0</v>
      </c>
      <c r="AH4612">
        <v>14573335</v>
      </c>
      <c r="AI4612">
        <v>31353</v>
      </c>
    </row>
    <row r="4613" spans="1:35">
      <c r="A4613" t="s">
        <v>227</v>
      </c>
      <c r="B4613" s="1">
        <v>46311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15682236</v>
      </c>
      <c r="L4613" t="s">
        <v>172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14323942</v>
      </c>
      <c r="AI4613">
        <v>28637</v>
      </c>
    </row>
    <row r="4614" spans="1:35">
      <c r="A4614" t="s">
        <v>227</v>
      </c>
      <c r="B4614" s="1">
        <v>46309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17803902</v>
      </c>
      <c r="L4614" t="s">
        <v>165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14007387</v>
      </c>
      <c r="AI4614">
        <v>24930</v>
      </c>
    </row>
    <row r="4615" spans="1:35">
      <c r="A4615" t="s">
        <v>227</v>
      </c>
      <c r="B4615" s="1">
        <v>46312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17803902</v>
      </c>
      <c r="L4615" t="s">
        <v>165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14007387</v>
      </c>
      <c r="AI4615">
        <v>24930</v>
      </c>
    </row>
    <row r="4616" spans="1:35">
      <c r="A4616" t="s">
        <v>227</v>
      </c>
      <c r="B4616" s="1">
        <v>46321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17803902</v>
      </c>
      <c r="L4616" t="s">
        <v>165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14007387</v>
      </c>
      <c r="AI4616">
        <v>24930</v>
      </c>
    </row>
    <row r="4617" spans="1:35">
      <c r="A4617" t="s">
        <v>227</v>
      </c>
      <c r="B4617" s="1">
        <v>46321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17833723</v>
      </c>
      <c r="L4617" t="s">
        <v>36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14007058</v>
      </c>
      <c r="AI4617">
        <v>24994</v>
      </c>
    </row>
    <row r="4618" spans="1:35">
      <c r="A4618" t="s">
        <v>227</v>
      </c>
      <c r="B4618" s="1">
        <v>46296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46297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46298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46301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44035526</v>
      </c>
      <c r="L4621" t="s">
        <v>616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46304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44035526</v>
      </c>
      <c r="L4622" t="s">
        <v>616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46305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44035526</v>
      </c>
      <c r="L4623" t="s">
        <v>616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46317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44035526</v>
      </c>
      <c r="L4624" t="s">
        <v>616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46318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44035526</v>
      </c>
      <c r="L4625" t="s">
        <v>616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46322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44035526</v>
      </c>
      <c r="L4626" t="s">
        <v>616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46323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44035526</v>
      </c>
      <c r="L4627" t="s">
        <v>616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16631648</v>
      </c>
      <c r="AI4627">
        <v>66515</v>
      </c>
    </row>
    <row r="4628" spans="1:35">
      <c r="A4628" t="s">
        <v>227</v>
      </c>
      <c r="B4628" s="1">
        <v>46324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44035526</v>
      </c>
      <c r="L4628" t="s">
        <v>616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16631648</v>
      </c>
      <c r="AI4628">
        <v>66515</v>
      </c>
    </row>
    <row r="4629" spans="1:35">
      <c r="A4629" t="s">
        <v>227</v>
      </c>
      <c r="B4629" s="1">
        <v>46299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46300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46301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46306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46307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46311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46312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46312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44441460</v>
      </c>
      <c r="L4636" t="s">
        <v>617</v>
      </c>
      <c r="M4636" t="s">
        <v>235</v>
      </c>
      <c r="O4636" t="s">
        <v>614</v>
      </c>
      <c r="P4636" s="2">
        <v>0.83333333333333337</v>
      </c>
      <c r="Q4636" s="2">
        <v>8.3333333333333329E-2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46313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44441460</v>
      </c>
      <c r="L4637" t="s">
        <v>617</v>
      </c>
      <c r="M4637" t="s">
        <v>235</v>
      </c>
      <c r="O4637" t="s">
        <v>615</v>
      </c>
      <c r="P4637" s="2">
        <v>8.3333333333333329E-2</v>
      </c>
      <c r="Q4637" s="2">
        <v>0.33333333333333331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46313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44441460</v>
      </c>
      <c r="L4638" t="s">
        <v>617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46317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44441460</v>
      </c>
      <c r="L4639" t="s">
        <v>617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46318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44441460</v>
      </c>
      <c r="L4640" t="s">
        <v>617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46319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44441460</v>
      </c>
      <c r="L4641" t="s">
        <v>617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46322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44441460</v>
      </c>
      <c r="L4642" t="s">
        <v>617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292</v>
      </c>
      <c r="AG4642">
        <v>0</v>
      </c>
      <c r="AH4642">
        <v>0</v>
      </c>
      <c r="AI4642">
        <v>57953</v>
      </c>
    </row>
    <row r="4643" spans="1:35">
      <c r="A4643" t="s">
        <v>227</v>
      </c>
      <c r="B4643" s="1">
        <v>46325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44441460</v>
      </c>
      <c r="L4643" t="s">
        <v>617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292</v>
      </c>
      <c r="AG4643">
        <v>0</v>
      </c>
      <c r="AH4643">
        <v>0</v>
      </c>
      <c r="AI4643">
        <v>57953</v>
      </c>
    </row>
    <row r="4644" spans="1:35">
      <c r="A4644" t="s">
        <v>227</v>
      </c>
      <c r="B4644" s="1">
        <v>46296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46297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44797390</v>
      </c>
      <c r="L4645" t="s">
        <v>618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46298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44797390</v>
      </c>
      <c r="L4646" t="s">
        <v>618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46302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44797390</v>
      </c>
      <c r="L4647" t="s">
        <v>618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46308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44797390</v>
      </c>
      <c r="L4648" t="s">
        <v>618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46310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44797390</v>
      </c>
      <c r="L4649" t="s">
        <v>618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46323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44797390</v>
      </c>
      <c r="L4650" t="s">
        <v>618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46324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44797390</v>
      </c>
      <c r="L4651" t="s">
        <v>618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16450100</v>
      </c>
      <c r="AI4651">
        <v>69083</v>
      </c>
    </row>
    <row r="4652" spans="1:35">
      <c r="A4652" t="s">
        <v>227</v>
      </c>
      <c r="B4652" s="1">
        <v>46326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44797390</v>
      </c>
      <c r="L4652" t="s">
        <v>618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16450100</v>
      </c>
      <c r="AI4652">
        <v>69083</v>
      </c>
    </row>
    <row r="4653" spans="1:35">
      <c r="A4653" t="s">
        <v>227</v>
      </c>
      <c r="B4653" s="1">
        <v>46299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45156523</v>
      </c>
      <c r="L4653" t="s">
        <v>620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16324674</v>
      </c>
      <c r="AI4653">
        <v>58803</v>
      </c>
    </row>
    <row r="4654" spans="1:35">
      <c r="A4654" t="s">
        <v>227</v>
      </c>
      <c r="B4654" s="1">
        <v>46300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45156523</v>
      </c>
      <c r="L4654" t="s">
        <v>620</v>
      </c>
      <c r="M4654" t="s">
        <v>235</v>
      </c>
      <c r="O4654" t="s">
        <v>62</v>
      </c>
      <c r="P4654" s="2">
        <v>0.33333333333333331</v>
      </c>
      <c r="Q4654" s="2">
        <v>0.58333333333333337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16324674</v>
      </c>
      <c r="AI4654">
        <v>58803</v>
      </c>
    </row>
    <row r="4655" spans="1:35">
      <c r="A4655" t="s">
        <v>227</v>
      </c>
      <c r="B4655" s="1">
        <v>46325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45156523</v>
      </c>
      <c r="L4655" t="s">
        <v>620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16324674</v>
      </c>
      <c r="AI4655">
        <v>58803</v>
      </c>
    </row>
    <row r="4656" spans="1:35">
      <c r="A4656" t="s">
        <v>227</v>
      </c>
      <c r="B4656" s="1">
        <v>46326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45156523</v>
      </c>
      <c r="L4656" t="s">
        <v>620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16324674</v>
      </c>
      <c r="AI4656">
        <v>58803</v>
      </c>
    </row>
    <row r="4657" spans="1:35">
      <c r="A4657" t="s">
        <v>227</v>
      </c>
      <c r="B4657" s="1">
        <v>46302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46304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46960941</v>
      </c>
      <c r="L4658" t="s">
        <v>619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46305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46960941</v>
      </c>
      <c r="L4659" t="s">
        <v>619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46306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46960941</v>
      </c>
      <c r="L4660" t="s">
        <v>619</v>
      </c>
      <c r="M4660" t="s">
        <v>235</v>
      </c>
      <c r="O4660" t="s">
        <v>62</v>
      </c>
      <c r="P4660" s="2">
        <v>0.33333333333333331</v>
      </c>
      <c r="Q4660" s="2">
        <v>0.58333333333333337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46307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46960941</v>
      </c>
      <c r="L4661" t="s">
        <v>619</v>
      </c>
      <c r="M4661" t="s">
        <v>235</v>
      </c>
      <c r="O4661" t="s">
        <v>131</v>
      </c>
      <c r="P4661" s="2">
        <v>0.58333333333333337</v>
      </c>
      <c r="Q4661" s="2">
        <v>0.83333333333333337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46308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46960941</v>
      </c>
      <c r="L4662" t="s">
        <v>619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46310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46960941</v>
      </c>
      <c r="L4663" t="s">
        <v>619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46313</v>
      </c>
      <c r="C4664">
        <v>2</v>
      </c>
      <c r="D4664" t="s">
        <v>597</v>
      </c>
      <c r="E4664" t="s">
        <v>534</v>
      </c>
      <c r="F4664" t="s">
        <v>37</v>
      </c>
      <c r="G4664">
        <v>93</v>
      </c>
      <c r="H4664" t="s">
        <v>598</v>
      </c>
      <c r="I4664">
        <v>863</v>
      </c>
      <c r="J4664" t="s">
        <v>610</v>
      </c>
      <c r="K4664">
        <v>46960941</v>
      </c>
      <c r="L4664" t="s">
        <v>619</v>
      </c>
      <c r="M4664" t="s">
        <v>235</v>
      </c>
      <c r="O4664" t="s">
        <v>62</v>
      </c>
      <c r="P4664" s="2">
        <v>0.33333333333333331</v>
      </c>
      <c r="Q4664" s="2">
        <v>0.58333333333333337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16643994</v>
      </c>
      <c r="AI4664">
        <v>74495</v>
      </c>
    </row>
    <row r="4665" spans="1:35">
      <c r="A4665" t="s">
        <v>227</v>
      </c>
      <c r="B4665" s="1">
        <v>46319</v>
      </c>
      <c r="C4665">
        <v>2</v>
      </c>
      <c r="D4665" t="s">
        <v>597</v>
      </c>
      <c r="E4665" t="s">
        <v>534</v>
      </c>
      <c r="F4665" t="s">
        <v>37</v>
      </c>
      <c r="G4665">
        <v>93</v>
      </c>
      <c r="H4665" t="s">
        <v>598</v>
      </c>
      <c r="I4665">
        <v>863</v>
      </c>
      <c r="J4665" t="s">
        <v>610</v>
      </c>
      <c r="K4665">
        <v>46960941</v>
      </c>
      <c r="L4665" t="s">
        <v>619</v>
      </c>
      <c r="M4665" t="s">
        <v>235</v>
      </c>
      <c r="O4665" t="s">
        <v>131</v>
      </c>
      <c r="P4665" s="2">
        <v>0.58333333333333337</v>
      </c>
      <c r="Q4665" s="2">
        <v>0.83333333333333337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243</v>
      </c>
      <c r="AG4665">
        <v>0</v>
      </c>
      <c r="AH4665">
        <v>16643994</v>
      </c>
      <c r="AI4665">
        <v>74495</v>
      </c>
    </row>
    <row r="4666" spans="1:35">
      <c r="A4666" t="s">
        <v>227</v>
      </c>
      <c r="B4666" s="1">
        <v>46308</v>
      </c>
      <c r="C4666">
        <v>2</v>
      </c>
      <c r="D4666" t="s">
        <v>597</v>
      </c>
      <c r="E4666" t="s">
        <v>538</v>
      </c>
      <c r="F4666" t="s">
        <v>45</v>
      </c>
      <c r="G4666">
        <v>93</v>
      </c>
      <c r="H4666" t="s">
        <v>598</v>
      </c>
      <c r="I4666">
        <v>29</v>
      </c>
      <c r="J4666" t="s">
        <v>590</v>
      </c>
      <c r="K4666">
        <v>7852074</v>
      </c>
      <c r="L4666" t="s">
        <v>71</v>
      </c>
      <c r="M4666" t="s">
        <v>235</v>
      </c>
      <c r="O4666" t="s">
        <v>593</v>
      </c>
      <c r="P4666" s="2">
        <v>0.75</v>
      </c>
      <c r="Q4666" s="2">
        <v>0.83333333333333337</v>
      </c>
      <c r="R4666" t="s">
        <v>237</v>
      </c>
      <c r="Y4666" s="2">
        <v>8.3333333333333329E-2</v>
      </c>
      <c r="Z4666" s="2">
        <v>8.3333333333333329E-2</v>
      </c>
      <c r="AA4666">
        <v>2</v>
      </c>
      <c r="AB4666">
        <v>2</v>
      </c>
      <c r="AD4666">
        <v>2</v>
      </c>
      <c r="AE4666" t="s">
        <v>541</v>
      </c>
      <c r="AF4666" t="s">
        <v>256</v>
      </c>
      <c r="AG4666">
        <v>3</v>
      </c>
      <c r="AH4666">
        <v>12911815</v>
      </c>
      <c r="AI4666">
        <v>4885</v>
      </c>
    </row>
    <row r="4667" spans="1:35">
      <c r="A4667" t="s">
        <v>227</v>
      </c>
      <c r="B4667" s="1">
        <v>46323</v>
      </c>
      <c r="C4667">
        <v>2</v>
      </c>
      <c r="D4667" t="s">
        <v>597</v>
      </c>
      <c r="E4667" t="s">
        <v>538</v>
      </c>
      <c r="F4667" t="s">
        <v>45</v>
      </c>
      <c r="G4667">
        <v>93</v>
      </c>
      <c r="H4667" t="s">
        <v>598</v>
      </c>
      <c r="I4667">
        <v>29</v>
      </c>
      <c r="J4667" t="s">
        <v>590</v>
      </c>
      <c r="K4667">
        <v>7852074</v>
      </c>
      <c r="L4667" t="s">
        <v>71</v>
      </c>
      <c r="M4667" t="s">
        <v>235</v>
      </c>
      <c r="O4667" t="s">
        <v>593</v>
      </c>
      <c r="P4667" s="2">
        <v>0.75</v>
      </c>
      <c r="Q4667" s="2">
        <v>0.83333333333333337</v>
      </c>
      <c r="R4667" t="s">
        <v>237</v>
      </c>
      <c r="Y4667" s="2">
        <v>8.3333333333333329E-2</v>
      </c>
      <c r="Z4667" s="2">
        <v>8.3333333333333329E-2</v>
      </c>
      <c r="AA4667">
        <v>2</v>
      </c>
      <c r="AB4667">
        <v>2</v>
      </c>
      <c r="AD4667">
        <v>2</v>
      </c>
      <c r="AE4667" t="s">
        <v>541</v>
      </c>
      <c r="AF4667" t="s">
        <v>256</v>
      </c>
      <c r="AG4667">
        <v>3</v>
      </c>
      <c r="AH4667">
        <v>12911815</v>
      </c>
      <c r="AI4667">
        <v>4885</v>
      </c>
    </row>
    <row r="4668" spans="1:35">
      <c r="A4668" t="s">
        <v>227</v>
      </c>
      <c r="B4668" s="1">
        <v>46325</v>
      </c>
      <c r="C4668">
        <v>2</v>
      </c>
      <c r="D4668" t="s">
        <v>597</v>
      </c>
      <c r="E4668" t="s">
        <v>538</v>
      </c>
      <c r="F4668" t="s">
        <v>45</v>
      </c>
      <c r="G4668">
        <v>93</v>
      </c>
      <c r="H4668" t="s">
        <v>598</v>
      </c>
      <c r="I4668">
        <v>29</v>
      </c>
      <c r="J4668" t="s">
        <v>590</v>
      </c>
      <c r="K4668">
        <v>7852074</v>
      </c>
      <c r="L4668" t="s">
        <v>71</v>
      </c>
      <c r="M4668" t="s">
        <v>235</v>
      </c>
      <c r="O4668" t="s">
        <v>593</v>
      </c>
      <c r="P4668" s="2">
        <v>0.75</v>
      </c>
      <c r="Q4668" s="2">
        <v>0.83333333333333337</v>
      </c>
      <c r="R4668" t="s">
        <v>237</v>
      </c>
      <c r="Y4668" s="2">
        <v>8.3333333333333329E-2</v>
      </c>
      <c r="Z4668" s="2">
        <v>8.3333333333333329E-2</v>
      </c>
      <c r="AA4668">
        <v>2</v>
      </c>
      <c r="AB4668">
        <v>2</v>
      </c>
      <c r="AD4668">
        <v>2</v>
      </c>
      <c r="AE4668" t="s">
        <v>541</v>
      </c>
      <c r="AF4668" t="s">
        <v>256</v>
      </c>
      <c r="AG4668">
        <v>3</v>
      </c>
      <c r="AH4668">
        <v>12911815</v>
      </c>
      <c r="AI4668">
        <v>4885</v>
      </c>
    </row>
    <row r="4669" spans="1:35">
      <c r="A4669" t="s">
        <v>227</v>
      </c>
      <c r="B4669" s="1">
        <v>46313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90</v>
      </c>
      <c r="J4669" t="s">
        <v>600</v>
      </c>
      <c r="K4669">
        <v>18205605</v>
      </c>
      <c r="L4669" t="s">
        <v>624</v>
      </c>
      <c r="M4669" t="s">
        <v>235</v>
      </c>
      <c r="O4669" t="s">
        <v>625</v>
      </c>
      <c r="P4669" s="2">
        <v>0.29166666666666669</v>
      </c>
      <c r="Q4669" s="2">
        <v>0.79166666666666663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46297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46299</v>
      </c>
      <c r="C4671">
        <v>2</v>
      </c>
      <c r="D4671" t="s">
        <v>597</v>
      </c>
      <c r="E4671" t="s">
        <v>622</v>
      </c>
      <c r="F4671" t="s">
        <v>623</v>
      </c>
      <c r="G4671">
        <v>93</v>
      </c>
      <c r="H4671" t="s">
        <v>598</v>
      </c>
      <c r="I4671">
        <v>91</v>
      </c>
      <c r="J4671" t="s">
        <v>607</v>
      </c>
      <c r="K4671">
        <v>18205605</v>
      </c>
      <c r="L4671" t="s">
        <v>624</v>
      </c>
      <c r="M4671" t="s">
        <v>235</v>
      </c>
      <c r="O4671" t="s">
        <v>627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626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46302</v>
      </c>
      <c r="C4672">
        <v>2</v>
      </c>
      <c r="D4672" t="s">
        <v>597</v>
      </c>
      <c r="E4672" t="s">
        <v>622</v>
      </c>
      <c r="F4672" t="s">
        <v>623</v>
      </c>
      <c r="G4672">
        <v>93</v>
      </c>
      <c r="H4672" t="s">
        <v>598</v>
      </c>
      <c r="I4672">
        <v>91</v>
      </c>
      <c r="J4672" t="s">
        <v>607</v>
      </c>
      <c r="K4672">
        <v>18205605</v>
      </c>
      <c r="L4672" t="s">
        <v>624</v>
      </c>
      <c r="M4672" t="s">
        <v>235</v>
      </c>
      <c r="O4672" t="s">
        <v>627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626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46308</v>
      </c>
      <c r="C4673">
        <v>2</v>
      </c>
      <c r="D4673" t="s">
        <v>597</v>
      </c>
      <c r="E4673" t="s">
        <v>622</v>
      </c>
      <c r="F4673" t="s">
        <v>623</v>
      </c>
      <c r="G4673">
        <v>93</v>
      </c>
      <c r="H4673" t="s">
        <v>598</v>
      </c>
      <c r="I4673">
        <v>91</v>
      </c>
      <c r="J4673" t="s">
        <v>607</v>
      </c>
      <c r="K4673">
        <v>18205605</v>
      </c>
      <c r="L4673" t="s">
        <v>624</v>
      </c>
      <c r="M4673" t="s">
        <v>235</v>
      </c>
      <c r="O4673" t="s">
        <v>627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626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46311</v>
      </c>
      <c r="C4674">
        <v>2</v>
      </c>
      <c r="D4674" t="s">
        <v>597</v>
      </c>
      <c r="E4674" t="s">
        <v>622</v>
      </c>
      <c r="F4674" t="s">
        <v>623</v>
      </c>
      <c r="G4674">
        <v>93</v>
      </c>
      <c r="H4674" t="s">
        <v>598</v>
      </c>
      <c r="I4674">
        <v>91</v>
      </c>
      <c r="J4674" t="s">
        <v>607</v>
      </c>
      <c r="K4674">
        <v>18205605</v>
      </c>
      <c r="L4674" t="s">
        <v>624</v>
      </c>
      <c r="M4674" t="s">
        <v>235</v>
      </c>
      <c r="O4674" t="s">
        <v>627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626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46314</v>
      </c>
      <c r="C4675">
        <v>2</v>
      </c>
      <c r="D4675" t="s">
        <v>597</v>
      </c>
      <c r="E4675" t="s">
        <v>622</v>
      </c>
      <c r="F4675" t="s">
        <v>623</v>
      </c>
      <c r="G4675">
        <v>93</v>
      </c>
      <c r="H4675" t="s">
        <v>598</v>
      </c>
      <c r="I4675">
        <v>91</v>
      </c>
      <c r="J4675" t="s">
        <v>607</v>
      </c>
      <c r="K4675">
        <v>18205605</v>
      </c>
      <c r="L4675" t="s">
        <v>624</v>
      </c>
      <c r="M4675" t="s">
        <v>235</v>
      </c>
      <c r="O4675" t="s">
        <v>627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626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46317</v>
      </c>
      <c r="C4676">
        <v>2</v>
      </c>
      <c r="D4676" t="s">
        <v>597</v>
      </c>
      <c r="E4676" t="s">
        <v>622</v>
      </c>
      <c r="F4676" t="s">
        <v>623</v>
      </c>
      <c r="G4676">
        <v>93</v>
      </c>
      <c r="H4676" t="s">
        <v>598</v>
      </c>
      <c r="I4676">
        <v>91</v>
      </c>
      <c r="J4676" t="s">
        <v>607</v>
      </c>
      <c r="K4676">
        <v>18205605</v>
      </c>
      <c r="L4676" t="s">
        <v>624</v>
      </c>
      <c r="M4676" t="s">
        <v>235</v>
      </c>
      <c r="O4676" t="s">
        <v>627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626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46320</v>
      </c>
      <c r="C4677">
        <v>2</v>
      </c>
      <c r="D4677" t="s">
        <v>597</v>
      </c>
      <c r="E4677" t="s">
        <v>622</v>
      </c>
      <c r="F4677" t="s">
        <v>623</v>
      </c>
      <c r="G4677">
        <v>93</v>
      </c>
      <c r="H4677" t="s">
        <v>598</v>
      </c>
      <c r="I4677">
        <v>91</v>
      </c>
      <c r="J4677" t="s">
        <v>607</v>
      </c>
      <c r="K4677">
        <v>18205605</v>
      </c>
      <c r="L4677" t="s">
        <v>624</v>
      </c>
      <c r="M4677" t="s">
        <v>235</v>
      </c>
      <c r="O4677" t="s">
        <v>627</v>
      </c>
      <c r="P4677" s="2">
        <v>0.79166666666666663</v>
      </c>
      <c r="Q4677" s="2">
        <v>0.29166666666666669</v>
      </c>
      <c r="R4677" t="s">
        <v>237</v>
      </c>
      <c r="Y4677" s="2">
        <v>0.5</v>
      </c>
      <c r="Z4677" s="2">
        <v>0.5</v>
      </c>
      <c r="AA4677">
        <v>12</v>
      </c>
      <c r="AB4677">
        <v>12</v>
      </c>
      <c r="AD4677">
        <v>7</v>
      </c>
      <c r="AE4677" t="s">
        <v>626</v>
      </c>
      <c r="AF4677" t="s">
        <v>243</v>
      </c>
      <c r="AG4677">
        <v>0</v>
      </c>
      <c r="AH4677">
        <v>14194949</v>
      </c>
      <c r="AI4677">
        <v>2784</v>
      </c>
    </row>
    <row r="4678" spans="1:35">
      <c r="A4678" t="s">
        <v>227</v>
      </c>
      <c r="B4678" s="1">
        <v>46323</v>
      </c>
      <c r="C4678">
        <v>2</v>
      </c>
      <c r="D4678" t="s">
        <v>597</v>
      </c>
      <c r="E4678" t="s">
        <v>622</v>
      </c>
      <c r="F4678" t="s">
        <v>623</v>
      </c>
      <c r="G4678">
        <v>93</v>
      </c>
      <c r="H4678" t="s">
        <v>598</v>
      </c>
      <c r="I4678">
        <v>91</v>
      </c>
      <c r="J4678" t="s">
        <v>607</v>
      </c>
      <c r="K4678">
        <v>18205605</v>
      </c>
      <c r="L4678" t="s">
        <v>624</v>
      </c>
      <c r="M4678" t="s">
        <v>235</v>
      </c>
      <c r="O4678" t="s">
        <v>627</v>
      </c>
      <c r="P4678" s="2">
        <v>0.79166666666666663</v>
      </c>
      <c r="Q4678" s="2">
        <v>0.29166666666666669</v>
      </c>
      <c r="R4678" t="s">
        <v>237</v>
      </c>
      <c r="Y4678" s="2">
        <v>0.5</v>
      </c>
      <c r="Z4678" s="2">
        <v>0.5</v>
      </c>
      <c r="AA4678">
        <v>12</v>
      </c>
      <c r="AB4678">
        <v>12</v>
      </c>
      <c r="AD4678">
        <v>7</v>
      </c>
      <c r="AE4678" t="s">
        <v>626</v>
      </c>
      <c r="AF4678" t="s">
        <v>243</v>
      </c>
      <c r="AG4678">
        <v>0</v>
      </c>
      <c r="AH4678">
        <v>14194949</v>
      </c>
      <c r="AI4678">
        <v>2784</v>
      </c>
    </row>
    <row r="4679" spans="1:35">
      <c r="A4679" t="s">
        <v>227</v>
      </c>
      <c r="B4679" s="1">
        <v>46303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2870200</v>
      </c>
      <c r="L4679" t="s">
        <v>629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14399755</v>
      </c>
      <c r="AI4679">
        <v>40038</v>
      </c>
    </row>
    <row r="4680" spans="1:35">
      <c r="A4680" t="s">
        <v>227</v>
      </c>
      <c r="B4680" s="1">
        <v>46299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17809933</v>
      </c>
      <c r="L4680" t="s">
        <v>630</v>
      </c>
      <c r="M4680" t="s">
        <v>248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12915593</v>
      </c>
      <c r="AI4680">
        <v>11757</v>
      </c>
    </row>
    <row r="4681" spans="1:35">
      <c r="A4681" t="s">
        <v>227</v>
      </c>
      <c r="B4681" s="1">
        <v>46310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17809933</v>
      </c>
      <c r="L4681" t="s">
        <v>630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12915593</v>
      </c>
      <c r="AI4681">
        <v>11757</v>
      </c>
    </row>
    <row r="4682" spans="1:35">
      <c r="A4682" t="s">
        <v>227</v>
      </c>
      <c r="B4682" s="1">
        <v>46310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17809933</v>
      </c>
      <c r="L4682" t="s">
        <v>630</v>
      </c>
      <c r="M4682" t="s">
        <v>248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12915593</v>
      </c>
      <c r="AI4682">
        <v>11757</v>
      </c>
    </row>
    <row r="4683" spans="1:35">
      <c r="A4683" t="s">
        <v>227</v>
      </c>
      <c r="B4683" s="1">
        <v>46305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17881537</v>
      </c>
      <c r="L4683" t="s">
        <v>270</v>
      </c>
      <c r="M4683" t="s">
        <v>248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13910874</v>
      </c>
      <c r="AI4683">
        <v>19492</v>
      </c>
    </row>
    <row r="4684" spans="1:35">
      <c r="A4684" t="s">
        <v>227</v>
      </c>
      <c r="B4684" s="1">
        <v>46306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18025165</v>
      </c>
      <c r="L4684" t="s">
        <v>631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12746094</v>
      </c>
      <c r="AI4684">
        <v>14717</v>
      </c>
    </row>
    <row r="4685" spans="1:35">
      <c r="A4685" t="s">
        <v>227</v>
      </c>
      <c r="B4685" s="1">
        <v>46316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18025165</v>
      </c>
      <c r="L4685" t="s">
        <v>631</v>
      </c>
      <c r="M4685" t="s">
        <v>248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12746094</v>
      </c>
      <c r="AI4685">
        <v>14717</v>
      </c>
    </row>
    <row r="4686" spans="1:35">
      <c r="A4686" t="s">
        <v>227</v>
      </c>
      <c r="B4686" s="1">
        <v>46305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18194656</v>
      </c>
      <c r="L4686" t="s">
        <v>632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11603721</v>
      </c>
      <c r="AI4686">
        <v>12528</v>
      </c>
    </row>
    <row r="4687" spans="1:35">
      <c r="A4687" t="s">
        <v>227</v>
      </c>
      <c r="B4687" s="1">
        <v>46311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18194656</v>
      </c>
      <c r="L4687" t="s">
        <v>632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46311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18194656</v>
      </c>
      <c r="L4688" t="s">
        <v>632</v>
      </c>
      <c r="M4688" t="s">
        <v>248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46316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18194656</v>
      </c>
      <c r="L4689" t="s">
        <v>632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46316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18194656</v>
      </c>
      <c r="L4690" t="s">
        <v>632</v>
      </c>
      <c r="M4690" t="s">
        <v>248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46319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18194656</v>
      </c>
      <c r="L4691" t="s">
        <v>632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11603721</v>
      </c>
      <c r="AI4691">
        <v>12528</v>
      </c>
    </row>
    <row r="4692" spans="1:35">
      <c r="A4692" t="s">
        <v>227</v>
      </c>
      <c r="B4692" s="1">
        <v>46319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18194656</v>
      </c>
      <c r="L4692" t="s">
        <v>632</v>
      </c>
      <c r="M4692" t="s">
        <v>248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11603721</v>
      </c>
      <c r="AI4692">
        <v>12528</v>
      </c>
    </row>
    <row r="4693" spans="1:35">
      <c r="A4693" t="s">
        <v>227</v>
      </c>
      <c r="B4693" s="1">
        <v>46300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46301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46302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46304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46305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46307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46308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46309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46310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46311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46314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46315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46316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46317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18823086</v>
      </c>
      <c r="L4706" t="s">
        <v>633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46318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18823086</v>
      </c>
      <c r="L4707" t="s">
        <v>633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46319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18823086</v>
      </c>
      <c r="L4708" t="s">
        <v>633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46321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18823086</v>
      </c>
      <c r="L4709" t="s">
        <v>633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46322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18823086</v>
      </c>
      <c r="L4710" t="s">
        <v>633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46323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18823086</v>
      </c>
      <c r="L4711" t="s">
        <v>633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46324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18823086</v>
      </c>
      <c r="L4712" t="s">
        <v>633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46325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18823086</v>
      </c>
      <c r="L4713" t="s">
        <v>633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16151000</v>
      </c>
      <c r="AI4713">
        <v>96287</v>
      </c>
    </row>
    <row r="4714" spans="1:35">
      <c r="A4714" t="s">
        <v>227</v>
      </c>
      <c r="B4714" s="1">
        <v>46301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18886309</v>
      </c>
      <c r="L4714" t="s">
        <v>634</v>
      </c>
      <c r="M4714" t="s">
        <v>248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256</v>
      </c>
      <c r="AG4714">
        <v>0</v>
      </c>
      <c r="AH4714">
        <v>12384865</v>
      </c>
      <c r="AI4714">
        <v>7959</v>
      </c>
    </row>
    <row r="4715" spans="1:35">
      <c r="A4715" t="s">
        <v>227</v>
      </c>
      <c r="B4715" s="1">
        <v>46305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18886309</v>
      </c>
      <c r="L4715" t="s">
        <v>634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46308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18886309</v>
      </c>
      <c r="L4716" t="s">
        <v>634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46313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18886309</v>
      </c>
      <c r="L4717" t="s">
        <v>634</v>
      </c>
      <c r="M4717" t="s">
        <v>248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46315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18886309</v>
      </c>
      <c r="L4718" t="s">
        <v>634</v>
      </c>
      <c r="M4718" t="s">
        <v>248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46315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18886309</v>
      </c>
      <c r="L4719" t="s">
        <v>634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46318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18886309</v>
      </c>
      <c r="L4720" t="s">
        <v>634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12384865</v>
      </c>
      <c r="AI4720">
        <v>7959</v>
      </c>
    </row>
    <row r="4721" spans="1:35">
      <c r="A4721" t="s">
        <v>227</v>
      </c>
      <c r="B4721" s="1">
        <v>46325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18886309</v>
      </c>
      <c r="L4721" t="s">
        <v>634</v>
      </c>
      <c r="M4721" t="s">
        <v>248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256</v>
      </c>
      <c r="AG4721">
        <v>0</v>
      </c>
      <c r="AH4721">
        <v>12384865</v>
      </c>
      <c r="AI4721">
        <v>7959</v>
      </c>
    </row>
    <row r="4722" spans="1:35">
      <c r="A4722" t="s">
        <v>227</v>
      </c>
      <c r="B4722" s="1">
        <v>46301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19243439</v>
      </c>
      <c r="L4722" t="s">
        <v>635</v>
      </c>
      <c r="M4722" t="s">
        <v>248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13367484</v>
      </c>
      <c r="AI4722">
        <v>19827</v>
      </c>
    </row>
    <row r="4723" spans="1:35">
      <c r="A4723" t="s">
        <v>227</v>
      </c>
      <c r="B4723" s="1">
        <v>46311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19243439</v>
      </c>
      <c r="L4723" t="s">
        <v>635</v>
      </c>
      <c r="M4723" t="s">
        <v>248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13367484</v>
      </c>
      <c r="AI4723">
        <v>19827</v>
      </c>
    </row>
    <row r="4724" spans="1:35">
      <c r="A4724" t="s">
        <v>227</v>
      </c>
      <c r="B4724" s="1">
        <v>46318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27161081</v>
      </c>
      <c r="L4724" t="s">
        <v>852</v>
      </c>
      <c r="M4724" t="s">
        <v>248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15486446</v>
      </c>
      <c r="AI4724">
        <v>97041</v>
      </c>
    </row>
    <row r="4725" spans="1:35">
      <c r="A4725" t="s">
        <v>227</v>
      </c>
      <c r="B4725" s="1">
        <v>46319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27161081</v>
      </c>
      <c r="L4725" t="s">
        <v>852</v>
      </c>
      <c r="M4725" t="s">
        <v>248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15486446</v>
      </c>
      <c r="AI4725">
        <v>97041</v>
      </c>
    </row>
    <row r="4726" spans="1:35">
      <c r="A4726" t="s">
        <v>227</v>
      </c>
      <c r="B4726" s="1">
        <v>46311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41647219</v>
      </c>
      <c r="L4726" t="s">
        <v>636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239</v>
      </c>
      <c r="AG4726">
        <v>0</v>
      </c>
      <c r="AH4726">
        <v>16615235</v>
      </c>
      <c r="AI4726">
        <v>88099</v>
      </c>
    </row>
    <row r="4727" spans="1:35">
      <c r="A4727" t="s">
        <v>227</v>
      </c>
      <c r="B4727" s="1">
        <v>46311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41647219</v>
      </c>
      <c r="L4727" t="s">
        <v>636</v>
      </c>
      <c r="M4727" t="s">
        <v>467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239</v>
      </c>
      <c r="AG4727">
        <v>0</v>
      </c>
      <c r="AH4727">
        <v>16615235</v>
      </c>
      <c r="AI4727">
        <v>88099</v>
      </c>
    </row>
    <row r="4728" spans="1:35">
      <c r="A4728" t="s">
        <v>227</v>
      </c>
      <c r="B4728" s="1">
        <v>46296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46297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46298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46304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382</v>
      </c>
      <c r="P4731" s="2">
        <v>0.54166666666666663</v>
      </c>
      <c r="Q4731" s="2">
        <v>0.79166666666666663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46307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46308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46309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382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46310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382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46311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46314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46315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42095512</v>
      </c>
      <c r="L4738" t="s">
        <v>637</v>
      </c>
      <c r="M4738" t="s">
        <v>235</v>
      </c>
      <c r="O4738" t="s">
        <v>382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46316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42095512</v>
      </c>
      <c r="L4739" t="s">
        <v>637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46317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42095512</v>
      </c>
      <c r="L4740" t="s">
        <v>637</v>
      </c>
      <c r="M4740" t="s">
        <v>235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46318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42095512</v>
      </c>
      <c r="L4741" t="s">
        <v>637</v>
      </c>
      <c r="M4741" t="s">
        <v>235</v>
      </c>
      <c r="O4741" t="s">
        <v>382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46321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42095512</v>
      </c>
      <c r="L4742" t="s">
        <v>637</v>
      </c>
      <c r="M4742" t="s">
        <v>235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46322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42095512</v>
      </c>
      <c r="L4743" t="s">
        <v>637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46323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42095512</v>
      </c>
      <c r="L4744" t="s">
        <v>637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46324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42095512</v>
      </c>
      <c r="L4745" t="s">
        <v>637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46325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42095512</v>
      </c>
      <c r="L4746" t="s">
        <v>637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16471343</v>
      </c>
      <c r="AI4746">
        <v>113788</v>
      </c>
    </row>
    <row r="4747" spans="1:35">
      <c r="A4747" t="s">
        <v>227</v>
      </c>
      <c r="B4747" s="1">
        <v>46326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42095512</v>
      </c>
      <c r="L4747" t="s">
        <v>637</v>
      </c>
      <c r="M4747" t="s">
        <v>235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16471343</v>
      </c>
      <c r="AI4747">
        <v>113788</v>
      </c>
    </row>
    <row r="4748" spans="1:35">
      <c r="A4748" t="s">
        <v>227</v>
      </c>
      <c r="B4748" s="1">
        <v>46318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43087551</v>
      </c>
      <c r="L4748" t="s">
        <v>638</v>
      </c>
      <c r="M4748" t="s">
        <v>235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15933415</v>
      </c>
      <c r="AI4748">
        <v>53942</v>
      </c>
    </row>
    <row r="4749" spans="1:35">
      <c r="A4749" t="s">
        <v>227</v>
      </c>
      <c r="B4749" s="1">
        <v>46304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43110539</v>
      </c>
      <c r="L4749" t="s">
        <v>275</v>
      </c>
      <c r="M4749" t="s">
        <v>467</v>
      </c>
      <c r="O4749" t="s">
        <v>271</v>
      </c>
      <c r="P4749" s="2">
        <v>0.5625</v>
      </c>
      <c r="Q4749" s="2">
        <v>0.8125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239</v>
      </c>
      <c r="AG4749">
        <v>0</v>
      </c>
      <c r="AH4749">
        <v>16615208</v>
      </c>
      <c r="AI4749">
        <v>90242</v>
      </c>
    </row>
    <row r="4750" spans="1:35">
      <c r="A4750" t="s">
        <v>227</v>
      </c>
      <c r="B4750" s="1">
        <v>46321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43110539</v>
      </c>
      <c r="L4750" t="s">
        <v>275</v>
      </c>
      <c r="M4750" t="s">
        <v>467</v>
      </c>
      <c r="O4750" t="s">
        <v>271</v>
      </c>
      <c r="P4750" s="2">
        <v>0.5625</v>
      </c>
      <c r="Q4750" s="2">
        <v>0.8125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239</v>
      </c>
      <c r="AG4750">
        <v>0</v>
      </c>
      <c r="AH4750">
        <v>16615208</v>
      </c>
      <c r="AI4750">
        <v>90242</v>
      </c>
    </row>
    <row r="4751" spans="1:35">
      <c r="A4751" t="s">
        <v>227</v>
      </c>
      <c r="B4751" s="1">
        <v>46301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47586776</v>
      </c>
      <c r="L4751" t="s">
        <v>639</v>
      </c>
      <c r="M4751" t="s">
        <v>248</v>
      </c>
      <c r="O4751" t="s">
        <v>116</v>
      </c>
      <c r="P4751" s="2">
        <v>0.29166666666666669</v>
      </c>
      <c r="Q4751" s="2">
        <v>0.54166666666666663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243</v>
      </c>
      <c r="AG4751">
        <v>0</v>
      </c>
      <c r="AH4751">
        <v>16629637</v>
      </c>
      <c r="AI4751">
        <v>84757</v>
      </c>
    </row>
    <row r="4752" spans="1:35">
      <c r="A4752" t="s">
        <v>227</v>
      </c>
      <c r="B4752" s="1">
        <v>46304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47586776</v>
      </c>
      <c r="L4752" t="s">
        <v>639</v>
      </c>
      <c r="M4752" t="s">
        <v>248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16629637</v>
      </c>
      <c r="AI4752">
        <v>84757</v>
      </c>
    </row>
    <row r="4753" spans="1:35">
      <c r="A4753" t="s">
        <v>227</v>
      </c>
      <c r="B4753" s="1">
        <v>46312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47586776</v>
      </c>
      <c r="L4753" t="s">
        <v>639</v>
      </c>
      <c r="M4753" t="s">
        <v>248</v>
      </c>
      <c r="O4753" t="s">
        <v>382</v>
      </c>
      <c r="P4753" s="2">
        <v>0.54166666666666663</v>
      </c>
      <c r="Q4753" s="2">
        <v>0.79166666666666663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16629637</v>
      </c>
      <c r="AI4753">
        <v>84757</v>
      </c>
    </row>
    <row r="4754" spans="1:35">
      <c r="A4754" t="s">
        <v>227</v>
      </c>
      <c r="B4754" s="1">
        <v>46314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47586776</v>
      </c>
      <c r="L4754" t="s">
        <v>639</v>
      </c>
      <c r="M4754" t="s">
        <v>248</v>
      </c>
      <c r="O4754" t="s">
        <v>116</v>
      </c>
      <c r="P4754" s="2">
        <v>0.29166666666666669</v>
      </c>
      <c r="Q4754" s="2">
        <v>0.54166666666666663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16629637</v>
      </c>
      <c r="AI4754">
        <v>84757</v>
      </c>
    </row>
    <row r="4755" spans="1:35">
      <c r="A4755" t="s">
        <v>227</v>
      </c>
      <c r="B4755" s="1">
        <v>46317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47586776</v>
      </c>
      <c r="L4755" t="s">
        <v>639</v>
      </c>
      <c r="M4755" t="s">
        <v>248</v>
      </c>
      <c r="O4755" t="s">
        <v>382</v>
      </c>
      <c r="P4755" s="2">
        <v>0.54166666666666663</v>
      </c>
      <c r="Q4755" s="2">
        <v>0.79166666666666663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243</v>
      </c>
      <c r="AG4755">
        <v>0</v>
      </c>
      <c r="AH4755">
        <v>16629637</v>
      </c>
      <c r="AI4755">
        <v>84757</v>
      </c>
    </row>
    <row r="4756" spans="1:35">
      <c r="A4756" t="s">
        <v>227</v>
      </c>
      <c r="B4756" s="1">
        <v>46310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72735494</v>
      </c>
      <c r="L4756" t="s">
        <v>640</v>
      </c>
      <c r="M4756" t="s">
        <v>467</v>
      </c>
      <c r="O4756" t="s">
        <v>116</v>
      </c>
      <c r="P4756" s="2">
        <v>0.29166666666666669</v>
      </c>
      <c r="Q4756" s="2">
        <v>0.54166666666666663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239</v>
      </c>
      <c r="AG4756">
        <v>0</v>
      </c>
      <c r="AH4756">
        <v>16609725</v>
      </c>
      <c r="AI4756">
        <v>93726</v>
      </c>
    </row>
    <row r="4757" spans="1:35">
      <c r="A4757" t="s">
        <v>227</v>
      </c>
      <c r="B4757" s="1">
        <v>46311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72735494</v>
      </c>
      <c r="L4757" t="s">
        <v>640</v>
      </c>
      <c r="M4757" t="s">
        <v>467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239</v>
      </c>
      <c r="AG4757">
        <v>0</v>
      </c>
      <c r="AH4757">
        <v>16609725</v>
      </c>
      <c r="AI4757">
        <v>93726</v>
      </c>
    </row>
    <row r="4758" spans="1:35">
      <c r="A4758" t="s">
        <v>227</v>
      </c>
      <c r="B4758" s="1">
        <v>46315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72735494</v>
      </c>
      <c r="L4758" t="s">
        <v>640</v>
      </c>
      <c r="M4758" t="s">
        <v>467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239</v>
      </c>
      <c r="AG4758">
        <v>0</v>
      </c>
      <c r="AH4758">
        <v>16609725</v>
      </c>
      <c r="AI4758">
        <v>93726</v>
      </c>
    </row>
    <row r="4759" spans="1:35">
      <c r="A4759" t="s">
        <v>227</v>
      </c>
      <c r="B4759" s="1">
        <v>46316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37</v>
      </c>
      <c r="J4759" t="s">
        <v>628</v>
      </c>
      <c r="K4759">
        <v>72735494</v>
      </c>
      <c r="L4759" t="s">
        <v>640</v>
      </c>
      <c r="M4759" t="s">
        <v>467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239</v>
      </c>
      <c r="AG4759">
        <v>0</v>
      </c>
      <c r="AH4759">
        <v>16609725</v>
      </c>
      <c r="AI4759">
        <v>93726</v>
      </c>
    </row>
    <row r="4760" spans="1:35">
      <c r="A4760" t="s">
        <v>227</v>
      </c>
      <c r="B4760" s="1">
        <v>46320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37</v>
      </c>
      <c r="J4760" t="s">
        <v>628</v>
      </c>
      <c r="K4760">
        <v>72735494</v>
      </c>
      <c r="L4760" t="s">
        <v>640</v>
      </c>
      <c r="M4760" t="s">
        <v>467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239</v>
      </c>
      <c r="AG4760">
        <v>0</v>
      </c>
      <c r="AH4760">
        <v>16609725</v>
      </c>
      <c r="AI4760">
        <v>93726</v>
      </c>
    </row>
    <row r="4761" spans="1:35">
      <c r="A4761" t="s">
        <v>227</v>
      </c>
      <c r="B4761" s="1">
        <v>46321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37</v>
      </c>
      <c r="J4761" t="s">
        <v>628</v>
      </c>
      <c r="K4761">
        <v>72735494</v>
      </c>
      <c r="L4761" t="s">
        <v>640</v>
      </c>
      <c r="M4761" t="s">
        <v>467</v>
      </c>
      <c r="O4761" t="s">
        <v>116</v>
      </c>
      <c r="P4761" s="2">
        <v>0.29166666666666669</v>
      </c>
      <c r="Q4761" s="2">
        <v>0.54166666666666663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239</v>
      </c>
      <c r="AG4761">
        <v>0</v>
      </c>
      <c r="AH4761">
        <v>16609725</v>
      </c>
      <c r="AI4761">
        <v>93726</v>
      </c>
    </row>
    <row r="4762" spans="1:35">
      <c r="A4762" t="s">
        <v>227</v>
      </c>
      <c r="B4762" s="1">
        <v>46299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2870200</v>
      </c>
      <c r="L4762" t="s">
        <v>629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14399755</v>
      </c>
      <c r="AI4762">
        <v>40038</v>
      </c>
    </row>
    <row r="4763" spans="1:35">
      <c r="A4763" t="s">
        <v>227</v>
      </c>
      <c r="B4763" s="1">
        <v>46304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2870200</v>
      </c>
      <c r="L4763" t="s">
        <v>629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14399755</v>
      </c>
      <c r="AI4763">
        <v>40038</v>
      </c>
    </row>
    <row r="4764" spans="1:35">
      <c r="A4764" t="s">
        <v>227</v>
      </c>
      <c r="B4764" s="1">
        <v>46309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2870200</v>
      </c>
      <c r="L4764" t="s">
        <v>629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14399755</v>
      </c>
      <c r="AI4764">
        <v>40038</v>
      </c>
    </row>
    <row r="4765" spans="1:35">
      <c r="A4765" t="s">
        <v>227</v>
      </c>
      <c r="B4765" s="1">
        <v>46314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2870200</v>
      </c>
      <c r="L4765" t="s">
        <v>629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14399755</v>
      </c>
      <c r="AI4765">
        <v>40038</v>
      </c>
    </row>
    <row r="4766" spans="1:35">
      <c r="A4766" t="s">
        <v>227</v>
      </c>
      <c r="B4766" s="1">
        <v>46319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2870200</v>
      </c>
      <c r="L4766" t="s">
        <v>629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14399755</v>
      </c>
      <c r="AI4766">
        <v>40038</v>
      </c>
    </row>
    <row r="4767" spans="1:35">
      <c r="A4767" t="s">
        <v>227</v>
      </c>
      <c r="B4767" s="1">
        <v>46324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2870200</v>
      </c>
      <c r="L4767" t="s">
        <v>629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14399755</v>
      </c>
      <c r="AI4767">
        <v>40038</v>
      </c>
    </row>
    <row r="4768" spans="1:35">
      <c r="A4768" t="s">
        <v>227</v>
      </c>
      <c r="B4768" s="1">
        <v>46300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17809933</v>
      </c>
      <c r="L4768" t="s">
        <v>630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12915593</v>
      </c>
      <c r="AI4768">
        <v>11757</v>
      </c>
    </row>
    <row r="4769" spans="1:35">
      <c r="A4769" t="s">
        <v>227</v>
      </c>
      <c r="B4769" s="1">
        <v>46305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17809933</v>
      </c>
      <c r="L4769" t="s">
        <v>630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12915593</v>
      </c>
      <c r="AI4769">
        <v>11757</v>
      </c>
    </row>
    <row r="4770" spans="1:35">
      <c r="A4770" t="s">
        <v>227</v>
      </c>
      <c r="B4770" s="1">
        <v>46315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17809933</v>
      </c>
      <c r="L4770" t="s">
        <v>630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12915593</v>
      </c>
      <c r="AI4770">
        <v>11757</v>
      </c>
    </row>
    <row r="4771" spans="1:35">
      <c r="A4771" t="s">
        <v>227</v>
      </c>
      <c r="B4771" s="1">
        <v>46320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17809933</v>
      </c>
      <c r="L4771" t="s">
        <v>630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12915593</v>
      </c>
      <c r="AI4771">
        <v>11757</v>
      </c>
    </row>
    <row r="4772" spans="1:35">
      <c r="A4772" t="s">
        <v>227</v>
      </c>
      <c r="B4772" s="1">
        <v>46325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17809933</v>
      </c>
      <c r="L4772" t="s">
        <v>630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12915593</v>
      </c>
      <c r="AI4772">
        <v>11757</v>
      </c>
    </row>
    <row r="4773" spans="1:35">
      <c r="A4773" t="s">
        <v>227</v>
      </c>
      <c r="B4773" s="1">
        <v>46299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17876220</v>
      </c>
      <c r="L4773" t="s">
        <v>641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14340476</v>
      </c>
      <c r="AI4773">
        <v>18109</v>
      </c>
    </row>
    <row r="4774" spans="1:35">
      <c r="A4774" t="s">
        <v>227</v>
      </c>
      <c r="B4774" s="1">
        <v>46304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17876220</v>
      </c>
      <c r="L4774" t="s">
        <v>641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14340476</v>
      </c>
      <c r="AI4774">
        <v>18109</v>
      </c>
    </row>
    <row r="4775" spans="1:35">
      <c r="A4775" t="s">
        <v>227</v>
      </c>
      <c r="B4775" s="1">
        <v>46309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17876220</v>
      </c>
      <c r="L4775" t="s">
        <v>641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14340476</v>
      </c>
      <c r="AI4775">
        <v>18109</v>
      </c>
    </row>
    <row r="4776" spans="1:35">
      <c r="A4776" t="s">
        <v>227</v>
      </c>
      <c r="B4776" s="1">
        <v>46314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17876220</v>
      </c>
      <c r="L4776" t="s">
        <v>641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14340476</v>
      </c>
      <c r="AI4776">
        <v>18109</v>
      </c>
    </row>
    <row r="4777" spans="1:35">
      <c r="A4777" t="s">
        <v>227</v>
      </c>
      <c r="B4777" s="1">
        <v>46319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17876220</v>
      </c>
      <c r="L4777" t="s">
        <v>641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14340476</v>
      </c>
      <c r="AI4777">
        <v>18109</v>
      </c>
    </row>
    <row r="4778" spans="1:35">
      <c r="A4778" t="s">
        <v>227</v>
      </c>
      <c r="B4778" s="1">
        <v>46324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17876220</v>
      </c>
      <c r="L4778" t="s">
        <v>641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14340476</v>
      </c>
      <c r="AI4778">
        <v>18109</v>
      </c>
    </row>
    <row r="4779" spans="1:35">
      <c r="A4779" t="s">
        <v>227</v>
      </c>
      <c r="B4779" s="1">
        <v>46297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18025165</v>
      </c>
      <c r="L4779" t="s">
        <v>631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12746094</v>
      </c>
      <c r="AI4779">
        <v>14717</v>
      </c>
    </row>
    <row r="4780" spans="1:35">
      <c r="A4780" t="s">
        <v>227</v>
      </c>
      <c r="B4780" s="1">
        <v>46302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18025165</v>
      </c>
      <c r="L4780" t="s">
        <v>631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12746094</v>
      </c>
      <c r="AI4780">
        <v>14717</v>
      </c>
    </row>
    <row r="4781" spans="1:35">
      <c r="A4781" t="s">
        <v>227</v>
      </c>
      <c r="B4781" s="1">
        <v>46307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18025165</v>
      </c>
      <c r="L4781" t="s">
        <v>631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12746094</v>
      </c>
      <c r="AI4781">
        <v>14717</v>
      </c>
    </row>
    <row r="4782" spans="1:35">
      <c r="A4782" t="s">
        <v>227</v>
      </c>
      <c r="B4782" s="1">
        <v>46312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18025165</v>
      </c>
      <c r="L4782" t="s">
        <v>631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12746094</v>
      </c>
      <c r="AI4782">
        <v>14717</v>
      </c>
    </row>
    <row r="4783" spans="1:35">
      <c r="A4783" t="s">
        <v>227</v>
      </c>
      <c r="B4783" s="1">
        <v>46317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18025165</v>
      </c>
      <c r="L4783" t="s">
        <v>631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12746094</v>
      </c>
      <c r="AI4783">
        <v>14717</v>
      </c>
    </row>
    <row r="4784" spans="1:35">
      <c r="A4784" t="s">
        <v>227</v>
      </c>
      <c r="B4784" s="1">
        <v>46322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18025165</v>
      </c>
      <c r="L4784" t="s">
        <v>631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12746094</v>
      </c>
      <c r="AI4784">
        <v>14717</v>
      </c>
    </row>
    <row r="4785" spans="1:35">
      <c r="A4785" t="s">
        <v>227</v>
      </c>
      <c r="B4785" s="1">
        <v>46298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18095428</v>
      </c>
      <c r="L4785" t="s">
        <v>642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13910901</v>
      </c>
      <c r="AI4785">
        <v>25768</v>
      </c>
    </row>
    <row r="4786" spans="1:35">
      <c r="A4786" t="s">
        <v>227</v>
      </c>
      <c r="B4786" s="1">
        <v>46303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18095428</v>
      </c>
      <c r="L4786" t="s">
        <v>642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13910901</v>
      </c>
      <c r="AI4786">
        <v>25768</v>
      </c>
    </row>
    <row r="4787" spans="1:35">
      <c r="A4787" t="s">
        <v>227</v>
      </c>
      <c r="B4787" s="1">
        <v>46308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18095428</v>
      </c>
      <c r="L4787" t="s">
        <v>642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13910901</v>
      </c>
      <c r="AI4787">
        <v>25768</v>
      </c>
    </row>
    <row r="4788" spans="1:35">
      <c r="A4788" t="s">
        <v>227</v>
      </c>
      <c r="B4788" s="1">
        <v>46313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18095428</v>
      </c>
      <c r="L4788" t="s">
        <v>642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13910901</v>
      </c>
      <c r="AI4788">
        <v>25768</v>
      </c>
    </row>
    <row r="4789" spans="1:35">
      <c r="A4789" t="s">
        <v>227</v>
      </c>
      <c r="B4789" s="1">
        <v>46318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18095428</v>
      </c>
      <c r="L4789" t="s">
        <v>642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13910901</v>
      </c>
      <c r="AI4789">
        <v>25768</v>
      </c>
    </row>
    <row r="4790" spans="1:35">
      <c r="A4790" t="s">
        <v>227</v>
      </c>
      <c r="B4790" s="1">
        <v>46323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18095428</v>
      </c>
      <c r="L4790" t="s">
        <v>642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13910901</v>
      </c>
      <c r="AI4790">
        <v>25768</v>
      </c>
    </row>
    <row r="4791" spans="1:35">
      <c r="A4791" t="s">
        <v>227</v>
      </c>
      <c r="B4791" s="1">
        <v>46326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18095428</v>
      </c>
      <c r="L4791" t="s">
        <v>642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13910901</v>
      </c>
      <c r="AI4791">
        <v>25768</v>
      </c>
    </row>
    <row r="4792" spans="1:35">
      <c r="A4792" t="s">
        <v>227</v>
      </c>
      <c r="B4792" s="1">
        <v>46296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18194656</v>
      </c>
      <c r="L4792" t="s">
        <v>632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256</v>
      </c>
      <c r="AG4792">
        <v>0</v>
      </c>
      <c r="AH4792">
        <v>11603721</v>
      </c>
      <c r="AI4792">
        <v>12528</v>
      </c>
    </row>
    <row r="4793" spans="1:35">
      <c r="A4793" t="s">
        <v>227</v>
      </c>
      <c r="B4793" s="1">
        <v>46306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18194656</v>
      </c>
      <c r="L4793" t="s">
        <v>632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11603721</v>
      </c>
      <c r="AI4793">
        <v>12528</v>
      </c>
    </row>
    <row r="4794" spans="1:35">
      <c r="A4794" t="s">
        <v>227</v>
      </c>
      <c r="B4794" s="1">
        <v>46314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18194656</v>
      </c>
      <c r="L4794" t="s">
        <v>632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11603721</v>
      </c>
      <c r="AI4794">
        <v>12528</v>
      </c>
    </row>
    <row r="4795" spans="1:35">
      <c r="A4795" t="s">
        <v>227</v>
      </c>
      <c r="B4795" s="1">
        <v>46321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18194656</v>
      </c>
      <c r="L4795" t="s">
        <v>632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11603721</v>
      </c>
      <c r="AI4795">
        <v>12528</v>
      </c>
    </row>
    <row r="4796" spans="1:35">
      <c r="A4796" t="s">
        <v>227</v>
      </c>
      <c r="B4796" s="1">
        <v>46300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18886309</v>
      </c>
      <c r="L4796" t="s">
        <v>634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12384865</v>
      </c>
      <c r="AI4796">
        <v>7959</v>
      </c>
    </row>
    <row r="4797" spans="1:35">
      <c r="A4797" t="s">
        <v>227</v>
      </c>
      <c r="B4797" s="1">
        <v>46310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18886309</v>
      </c>
      <c r="L4797" t="s">
        <v>634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12384865</v>
      </c>
      <c r="AI4797">
        <v>7959</v>
      </c>
    </row>
    <row r="4798" spans="1:35">
      <c r="A4798" t="s">
        <v>227</v>
      </c>
      <c r="B4798" s="1">
        <v>46320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18886309</v>
      </c>
      <c r="L4798" t="s">
        <v>634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12384865</v>
      </c>
      <c r="AI4798">
        <v>7959</v>
      </c>
    </row>
    <row r="4799" spans="1:35">
      <c r="A4799" t="s">
        <v>227</v>
      </c>
      <c r="B4799" s="1">
        <v>46321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18886309</v>
      </c>
      <c r="L4799" t="s">
        <v>634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256</v>
      </c>
      <c r="AG4799">
        <v>0</v>
      </c>
      <c r="AH4799">
        <v>12384865</v>
      </c>
      <c r="AI4799">
        <v>7959</v>
      </c>
    </row>
    <row r="4800" spans="1:35">
      <c r="A4800" t="s">
        <v>227</v>
      </c>
      <c r="B4800" s="1">
        <v>46298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19243439</v>
      </c>
      <c r="L4800" t="s">
        <v>635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13367484</v>
      </c>
      <c r="AI4800">
        <v>19827</v>
      </c>
    </row>
    <row r="4801" spans="1:35">
      <c r="A4801" t="s">
        <v>227</v>
      </c>
      <c r="B4801" s="1">
        <v>46303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19243439</v>
      </c>
      <c r="L4801" t="s">
        <v>635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13367484</v>
      </c>
      <c r="AI4801">
        <v>19827</v>
      </c>
    </row>
    <row r="4802" spans="1:35">
      <c r="A4802" t="s">
        <v>227</v>
      </c>
      <c r="B4802" s="1">
        <v>46308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19243439</v>
      </c>
      <c r="L4802" t="s">
        <v>635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13367484</v>
      </c>
      <c r="AI4802">
        <v>19827</v>
      </c>
    </row>
    <row r="4803" spans="1:35">
      <c r="A4803" t="s">
        <v>227</v>
      </c>
      <c r="B4803" s="1">
        <v>46313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19243439</v>
      </c>
      <c r="L4803" t="s">
        <v>635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13367484</v>
      </c>
      <c r="AI4803">
        <v>19827</v>
      </c>
    </row>
    <row r="4804" spans="1:35">
      <c r="A4804" t="s">
        <v>227</v>
      </c>
      <c r="B4804" s="1">
        <v>46318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19243439</v>
      </c>
      <c r="L4804" t="s">
        <v>635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13367484</v>
      </c>
      <c r="AI4804">
        <v>19827</v>
      </c>
    </row>
    <row r="4805" spans="1:35">
      <c r="A4805" t="s">
        <v>227</v>
      </c>
      <c r="B4805" s="1">
        <v>46323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19243439</v>
      </c>
      <c r="L4805" t="s">
        <v>635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13367484</v>
      </c>
      <c r="AI4805">
        <v>19827</v>
      </c>
    </row>
    <row r="4806" spans="1:35">
      <c r="A4806" t="s">
        <v>227</v>
      </c>
      <c r="B4806" s="1">
        <v>46296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41647219</v>
      </c>
      <c r="L4806" t="s">
        <v>636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16615235</v>
      </c>
      <c r="AI4806">
        <v>88099</v>
      </c>
    </row>
    <row r="4807" spans="1:35">
      <c r="A4807" t="s">
        <v>227</v>
      </c>
      <c r="B4807" s="1">
        <v>46301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41647219</v>
      </c>
      <c r="L4807" t="s">
        <v>636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16615235</v>
      </c>
      <c r="AI4807">
        <v>88099</v>
      </c>
    </row>
    <row r="4808" spans="1:35">
      <c r="A4808" t="s">
        <v>227</v>
      </c>
      <c r="B4808" s="1">
        <v>46306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41647219</v>
      </c>
      <c r="L4808" t="s">
        <v>636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16615235</v>
      </c>
      <c r="AI4808">
        <v>88099</v>
      </c>
    </row>
    <row r="4809" spans="1:35">
      <c r="A4809" t="s">
        <v>227</v>
      </c>
      <c r="B4809" s="1">
        <v>46316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41647219</v>
      </c>
      <c r="L4809" t="s">
        <v>636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16615235</v>
      </c>
      <c r="AI4809">
        <v>88099</v>
      </c>
    </row>
    <row r="4810" spans="1:35">
      <c r="A4810" t="s">
        <v>227</v>
      </c>
      <c r="B4810" s="1">
        <v>46321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41647219</v>
      </c>
      <c r="L4810" t="s">
        <v>636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16615235</v>
      </c>
      <c r="AI4810">
        <v>88099</v>
      </c>
    </row>
    <row r="4811" spans="1:35">
      <c r="A4811" t="s">
        <v>227</v>
      </c>
      <c r="B4811" s="1">
        <v>46326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41647219</v>
      </c>
      <c r="L4811" t="s">
        <v>636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16615235</v>
      </c>
      <c r="AI4811">
        <v>88099</v>
      </c>
    </row>
    <row r="4812" spans="1:35">
      <c r="A4812" t="s">
        <v>227</v>
      </c>
      <c r="B4812" s="1">
        <v>46297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43087551</v>
      </c>
      <c r="L4812" t="s">
        <v>638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15933415</v>
      </c>
      <c r="AI4812">
        <v>53942</v>
      </c>
    </row>
    <row r="4813" spans="1:35">
      <c r="A4813" t="s">
        <v>227</v>
      </c>
      <c r="B4813" s="1">
        <v>46300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43087551</v>
      </c>
      <c r="L4813" t="s">
        <v>638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15933415</v>
      </c>
      <c r="AI4813">
        <v>53942</v>
      </c>
    </row>
    <row r="4814" spans="1:35">
      <c r="A4814" t="s">
        <v>227</v>
      </c>
      <c r="B4814" s="1">
        <v>46302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43087551</v>
      </c>
      <c r="L4814" t="s">
        <v>638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15933415</v>
      </c>
      <c r="AI4814">
        <v>53942</v>
      </c>
    </row>
    <row r="4815" spans="1:35">
      <c r="A4815" t="s">
        <v>227</v>
      </c>
      <c r="B4815" s="1">
        <v>46304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43087551</v>
      </c>
      <c r="L4815" t="s">
        <v>638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46307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43087551</v>
      </c>
      <c r="L4816" t="s">
        <v>638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15933415</v>
      </c>
      <c r="AI4816">
        <v>53942</v>
      </c>
    </row>
    <row r="4817" spans="1:35">
      <c r="A4817" t="s">
        <v>227</v>
      </c>
      <c r="B4817" s="1">
        <v>46309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43087551</v>
      </c>
      <c r="L4817" t="s">
        <v>638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15933415</v>
      </c>
      <c r="AI4817">
        <v>53942</v>
      </c>
    </row>
    <row r="4818" spans="1:35">
      <c r="A4818" t="s">
        <v>227</v>
      </c>
      <c r="B4818" s="1">
        <v>46311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43087551</v>
      </c>
      <c r="L4818" t="s">
        <v>638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15933415</v>
      </c>
      <c r="AI4818">
        <v>53942</v>
      </c>
    </row>
    <row r="4819" spans="1:35">
      <c r="A4819" t="s">
        <v>227</v>
      </c>
      <c r="B4819" s="1">
        <v>46316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43087551</v>
      </c>
      <c r="L4819" t="s">
        <v>638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15933415</v>
      </c>
      <c r="AI4819">
        <v>53942</v>
      </c>
    </row>
    <row r="4820" spans="1:35">
      <c r="A4820" t="s">
        <v>227</v>
      </c>
      <c r="B4820" s="1">
        <v>46323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43087551</v>
      </c>
      <c r="L4820" t="s">
        <v>638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15933415</v>
      </c>
      <c r="AI4820">
        <v>53942</v>
      </c>
    </row>
    <row r="4821" spans="1:35">
      <c r="A4821" t="s">
        <v>227</v>
      </c>
      <c r="B4821" s="1">
        <v>46325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43087551</v>
      </c>
      <c r="L4821" t="s">
        <v>638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15933415</v>
      </c>
      <c r="AI4821">
        <v>53942</v>
      </c>
    </row>
    <row r="4822" spans="1:35">
      <c r="A4822" t="s">
        <v>227</v>
      </c>
      <c r="B4822" s="1">
        <v>46297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72735494</v>
      </c>
      <c r="L4822" t="s">
        <v>640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239</v>
      </c>
      <c r="AG4822">
        <v>0</v>
      </c>
      <c r="AH4822">
        <v>16609725</v>
      </c>
      <c r="AI4822">
        <v>93726</v>
      </c>
    </row>
    <row r="4823" spans="1:35">
      <c r="A4823" t="s">
        <v>227</v>
      </c>
      <c r="B4823" s="1">
        <v>46302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72735494</v>
      </c>
      <c r="L4823" t="s">
        <v>640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239</v>
      </c>
      <c r="AG4823">
        <v>0</v>
      </c>
      <c r="AH4823">
        <v>16609725</v>
      </c>
      <c r="AI4823">
        <v>93726</v>
      </c>
    </row>
    <row r="4824" spans="1:35">
      <c r="A4824" t="s">
        <v>227</v>
      </c>
      <c r="B4824" s="1">
        <v>46307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72735494</v>
      </c>
      <c r="L4824" t="s">
        <v>640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239</v>
      </c>
      <c r="AG4824">
        <v>0</v>
      </c>
      <c r="AH4824">
        <v>16609725</v>
      </c>
      <c r="AI4824">
        <v>93726</v>
      </c>
    </row>
    <row r="4825" spans="1:35">
      <c r="A4825" t="s">
        <v>227</v>
      </c>
      <c r="B4825" s="1">
        <v>46312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90</v>
      </c>
      <c r="J4825" t="s">
        <v>600</v>
      </c>
      <c r="K4825">
        <v>72735494</v>
      </c>
      <c r="L4825" t="s">
        <v>640</v>
      </c>
      <c r="M4825" t="s">
        <v>235</v>
      </c>
      <c r="O4825" t="s">
        <v>625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239</v>
      </c>
      <c r="AG4825">
        <v>0</v>
      </c>
      <c r="AH4825">
        <v>16609725</v>
      </c>
      <c r="AI4825">
        <v>93726</v>
      </c>
    </row>
    <row r="4826" spans="1:35">
      <c r="A4826" t="s">
        <v>227</v>
      </c>
      <c r="B4826" s="1">
        <v>46317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90</v>
      </c>
      <c r="J4826" t="s">
        <v>600</v>
      </c>
      <c r="K4826">
        <v>72735494</v>
      </c>
      <c r="L4826" t="s">
        <v>640</v>
      </c>
      <c r="M4826" t="s">
        <v>235</v>
      </c>
      <c r="O4826" t="s">
        <v>625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239</v>
      </c>
      <c r="AG4826">
        <v>0</v>
      </c>
      <c r="AH4826">
        <v>16609725</v>
      </c>
      <c r="AI4826">
        <v>93726</v>
      </c>
    </row>
    <row r="4827" spans="1:35">
      <c r="A4827" t="s">
        <v>227</v>
      </c>
      <c r="B4827" s="1">
        <v>46322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90</v>
      </c>
      <c r="J4827" t="s">
        <v>600</v>
      </c>
      <c r="K4827">
        <v>72735494</v>
      </c>
      <c r="L4827" t="s">
        <v>640</v>
      </c>
      <c r="M4827" t="s">
        <v>235</v>
      </c>
      <c r="O4827" t="s">
        <v>625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239</v>
      </c>
      <c r="AG4827">
        <v>0</v>
      </c>
      <c r="AH4827">
        <v>16609725</v>
      </c>
      <c r="AI4827">
        <v>93726</v>
      </c>
    </row>
    <row r="4828" spans="1:35">
      <c r="A4828" t="s">
        <v>227</v>
      </c>
      <c r="B4828" s="1">
        <v>46300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2870200</v>
      </c>
      <c r="L4828" t="s">
        <v>629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14399755</v>
      </c>
      <c r="AI4828">
        <v>40038</v>
      </c>
    </row>
    <row r="4829" spans="1:35">
      <c r="A4829" t="s">
        <v>227</v>
      </c>
      <c r="B4829" s="1">
        <v>46305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2870200</v>
      </c>
      <c r="L4829" t="s">
        <v>629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14399755</v>
      </c>
      <c r="AI4829">
        <v>40038</v>
      </c>
    </row>
    <row r="4830" spans="1:35">
      <c r="A4830" t="s">
        <v>227</v>
      </c>
      <c r="B4830" s="1">
        <v>46310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2870200</v>
      </c>
      <c r="L4830" t="s">
        <v>629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14399755</v>
      </c>
      <c r="AI4830">
        <v>40038</v>
      </c>
    </row>
    <row r="4831" spans="1:35">
      <c r="A4831" t="s">
        <v>227</v>
      </c>
      <c r="B4831" s="1">
        <v>46315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2870200</v>
      </c>
      <c r="L4831" t="s">
        <v>629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14399755</v>
      </c>
      <c r="AI4831">
        <v>40038</v>
      </c>
    </row>
    <row r="4832" spans="1:35">
      <c r="A4832" t="s">
        <v>227</v>
      </c>
      <c r="B4832" s="1">
        <v>46320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2870200</v>
      </c>
      <c r="L4832" t="s">
        <v>629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14399755</v>
      </c>
      <c r="AI4832">
        <v>40038</v>
      </c>
    </row>
    <row r="4833" spans="1:35">
      <c r="A4833" t="s">
        <v>227</v>
      </c>
      <c r="B4833" s="1">
        <v>46325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2870200</v>
      </c>
      <c r="L4833" t="s">
        <v>629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14399755</v>
      </c>
      <c r="AI4833">
        <v>40038</v>
      </c>
    </row>
    <row r="4834" spans="1:35">
      <c r="A4834" t="s">
        <v>227</v>
      </c>
      <c r="B4834" s="1">
        <v>46296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17809933</v>
      </c>
      <c r="L4834" t="s">
        <v>630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12915593</v>
      </c>
      <c r="AI4834">
        <v>11757</v>
      </c>
    </row>
    <row r="4835" spans="1:35">
      <c r="A4835" t="s">
        <v>227</v>
      </c>
      <c r="B4835" s="1">
        <v>46301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17809933</v>
      </c>
      <c r="L4835" t="s">
        <v>630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12915593</v>
      </c>
      <c r="AI4835">
        <v>11757</v>
      </c>
    </row>
    <row r="4836" spans="1:35">
      <c r="A4836" t="s">
        <v>227</v>
      </c>
      <c r="B4836" s="1">
        <v>46306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17809933</v>
      </c>
      <c r="L4836" t="s">
        <v>630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12915593</v>
      </c>
      <c r="AI4836">
        <v>11757</v>
      </c>
    </row>
    <row r="4837" spans="1:35">
      <c r="A4837" t="s">
        <v>227</v>
      </c>
      <c r="B4837" s="1">
        <v>46311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17809933</v>
      </c>
      <c r="L4837" t="s">
        <v>630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12915593</v>
      </c>
      <c r="AI4837">
        <v>11757</v>
      </c>
    </row>
    <row r="4838" spans="1:35">
      <c r="A4838" t="s">
        <v>227</v>
      </c>
      <c r="B4838" s="1">
        <v>46316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17809933</v>
      </c>
      <c r="L4838" t="s">
        <v>630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12915593</v>
      </c>
      <c r="AI4838">
        <v>11757</v>
      </c>
    </row>
    <row r="4839" spans="1:35">
      <c r="A4839" t="s">
        <v>227</v>
      </c>
      <c r="B4839" s="1">
        <v>46321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17809933</v>
      </c>
      <c r="L4839" t="s">
        <v>630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12915593</v>
      </c>
      <c r="AI4839">
        <v>11757</v>
      </c>
    </row>
    <row r="4840" spans="1:35">
      <c r="A4840" t="s">
        <v>227</v>
      </c>
      <c r="B4840" s="1">
        <v>46326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17809933</v>
      </c>
      <c r="L4840" t="s">
        <v>630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12915593</v>
      </c>
      <c r="AI4840">
        <v>11757</v>
      </c>
    </row>
    <row r="4841" spans="1:35">
      <c r="A4841" t="s">
        <v>227</v>
      </c>
      <c r="B4841" s="1">
        <v>46300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17876220</v>
      </c>
      <c r="L4841" t="s">
        <v>641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14340476</v>
      </c>
      <c r="AI4841">
        <v>18109</v>
      </c>
    </row>
    <row r="4842" spans="1:35">
      <c r="A4842" t="s">
        <v>227</v>
      </c>
      <c r="B4842" s="1">
        <v>46305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17876220</v>
      </c>
      <c r="L4842" t="s">
        <v>641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14340476</v>
      </c>
      <c r="AI4842">
        <v>18109</v>
      </c>
    </row>
    <row r="4843" spans="1:35">
      <c r="A4843" t="s">
        <v>227</v>
      </c>
      <c r="B4843" s="1">
        <v>46310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17876220</v>
      </c>
      <c r="L4843" t="s">
        <v>641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14340476</v>
      </c>
      <c r="AI4843">
        <v>18109</v>
      </c>
    </row>
    <row r="4844" spans="1:35">
      <c r="A4844" t="s">
        <v>227</v>
      </c>
      <c r="B4844" s="1">
        <v>46315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17876220</v>
      </c>
      <c r="L4844" t="s">
        <v>641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14340476</v>
      </c>
      <c r="AI4844">
        <v>18109</v>
      </c>
    </row>
    <row r="4845" spans="1:35">
      <c r="A4845" t="s">
        <v>227</v>
      </c>
      <c r="B4845" s="1">
        <v>46320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17876220</v>
      </c>
      <c r="L4845" t="s">
        <v>641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14340476</v>
      </c>
      <c r="AI4845">
        <v>18109</v>
      </c>
    </row>
    <row r="4846" spans="1:35">
      <c r="A4846" t="s">
        <v>227</v>
      </c>
      <c r="B4846" s="1">
        <v>46325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17876220</v>
      </c>
      <c r="L4846" t="s">
        <v>641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14340476</v>
      </c>
      <c r="AI4846">
        <v>18109</v>
      </c>
    </row>
    <row r="4847" spans="1:35">
      <c r="A4847" t="s">
        <v>227</v>
      </c>
      <c r="B4847" s="1">
        <v>46298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18025165</v>
      </c>
      <c r="L4847" t="s">
        <v>631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12746094</v>
      </c>
      <c r="AI4847">
        <v>14717</v>
      </c>
    </row>
    <row r="4848" spans="1:35">
      <c r="A4848" t="s">
        <v>227</v>
      </c>
      <c r="B4848" s="1">
        <v>46303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18025165</v>
      </c>
      <c r="L4848" t="s">
        <v>631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12746094</v>
      </c>
      <c r="AI4848">
        <v>14717</v>
      </c>
    </row>
    <row r="4849" spans="1:35">
      <c r="A4849" t="s">
        <v>227</v>
      </c>
      <c r="B4849" s="1">
        <v>46308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18025165</v>
      </c>
      <c r="L4849" t="s">
        <v>631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12746094</v>
      </c>
      <c r="AI4849">
        <v>14717</v>
      </c>
    </row>
    <row r="4850" spans="1:35">
      <c r="A4850" t="s">
        <v>227</v>
      </c>
      <c r="B4850" s="1">
        <v>46313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18025165</v>
      </c>
      <c r="L4850" t="s">
        <v>631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12746094</v>
      </c>
      <c r="AI4850">
        <v>14717</v>
      </c>
    </row>
    <row r="4851" spans="1:35">
      <c r="A4851" t="s">
        <v>227</v>
      </c>
      <c r="B4851" s="1">
        <v>46318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18025165</v>
      </c>
      <c r="L4851" t="s">
        <v>631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12746094</v>
      </c>
      <c r="AI4851">
        <v>14717</v>
      </c>
    </row>
    <row r="4852" spans="1:35">
      <c r="A4852" t="s">
        <v>227</v>
      </c>
      <c r="B4852" s="1">
        <v>46323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18025165</v>
      </c>
      <c r="L4852" t="s">
        <v>631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12746094</v>
      </c>
      <c r="AI4852">
        <v>14717</v>
      </c>
    </row>
    <row r="4853" spans="1:35">
      <c r="A4853" t="s">
        <v>227</v>
      </c>
      <c r="B4853" s="1">
        <v>46299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18095428</v>
      </c>
      <c r="L4853" t="s">
        <v>642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13910901</v>
      </c>
      <c r="AI4853">
        <v>25768</v>
      </c>
    </row>
    <row r="4854" spans="1:35">
      <c r="A4854" t="s">
        <v>227</v>
      </c>
      <c r="B4854" s="1">
        <v>46304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18095428</v>
      </c>
      <c r="L4854" t="s">
        <v>642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13910901</v>
      </c>
      <c r="AI4854">
        <v>25768</v>
      </c>
    </row>
    <row r="4855" spans="1:35">
      <c r="A4855" t="s">
        <v>227</v>
      </c>
      <c r="B4855" s="1">
        <v>46309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18095428</v>
      </c>
      <c r="L4855" t="s">
        <v>642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13910901</v>
      </c>
      <c r="AI4855">
        <v>25768</v>
      </c>
    </row>
    <row r="4856" spans="1:35">
      <c r="A4856" t="s">
        <v>227</v>
      </c>
      <c r="B4856" s="1">
        <v>46319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18095428</v>
      </c>
      <c r="L4856" t="s">
        <v>642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13910901</v>
      </c>
      <c r="AI4856">
        <v>25768</v>
      </c>
    </row>
    <row r="4857" spans="1:35">
      <c r="A4857" t="s">
        <v>227</v>
      </c>
      <c r="B4857" s="1">
        <v>46324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18095428</v>
      </c>
      <c r="L4857" t="s">
        <v>642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13910901</v>
      </c>
      <c r="AI4857">
        <v>25768</v>
      </c>
    </row>
    <row r="4858" spans="1:35">
      <c r="A4858" t="s">
        <v>227</v>
      </c>
      <c r="B4858" s="1">
        <v>46297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18194656</v>
      </c>
      <c r="L4858" t="s">
        <v>632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11603721</v>
      </c>
      <c r="AI4858">
        <v>12528</v>
      </c>
    </row>
    <row r="4859" spans="1:35">
      <c r="A4859" t="s">
        <v>227</v>
      </c>
      <c r="B4859" s="1">
        <v>46302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18194656</v>
      </c>
      <c r="L4859" t="s">
        <v>632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11603721</v>
      </c>
      <c r="AI4859">
        <v>12528</v>
      </c>
    </row>
    <row r="4860" spans="1:35">
      <c r="A4860" t="s">
        <v>227</v>
      </c>
      <c r="B4860" s="1">
        <v>46307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18194656</v>
      </c>
      <c r="L4860" t="s">
        <v>632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11603721</v>
      </c>
      <c r="AI4860">
        <v>12528</v>
      </c>
    </row>
    <row r="4861" spans="1:35">
      <c r="A4861" t="s">
        <v>227</v>
      </c>
      <c r="B4861" s="1">
        <v>46312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18194656</v>
      </c>
      <c r="L4861" t="s">
        <v>632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11603721</v>
      </c>
      <c r="AI4861">
        <v>12528</v>
      </c>
    </row>
    <row r="4862" spans="1:35">
      <c r="A4862" t="s">
        <v>227</v>
      </c>
      <c r="B4862" s="1">
        <v>46317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18194656</v>
      </c>
      <c r="L4862" t="s">
        <v>632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11603721</v>
      </c>
      <c r="AI4862">
        <v>12528</v>
      </c>
    </row>
    <row r="4863" spans="1:35">
      <c r="A4863" t="s">
        <v>227</v>
      </c>
      <c r="B4863" s="1">
        <v>46322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18194656</v>
      </c>
      <c r="L4863" t="s">
        <v>632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11603721</v>
      </c>
      <c r="AI4863">
        <v>12528</v>
      </c>
    </row>
    <row r="4864" spans="1:35">
      <c r="A4864" t="s">
        <v>227</v>
      </c>
      <c r="B4864" s="1">
        <v>46296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18886309</v>
      </c>
      <c r="L4864" t="s">
        <v>634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12384865</v>
      </c>
      <c r="AI4864">
        <v>7959</v>
      </c>
    </row>
    <row r="4865" spans="1:35">
      <c r="A4865" t="s">
        <v>227</v>
      </c>
      <c r="B4865" s="1">
        <v>46301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18886309</v>
      </c>
      <c r="L4865" t="s">
        <v>634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12384865</v>
      </c>
      <c r="AI4865">
        <v>7959</v>
      </c>
    </row>
    <row r="4866" spans="1:35">
      <c r="A4866" t="s">
        <v>227</v>
      </c>
      <c r="B4866" s="1">
        <v>46306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18886309</v>
      </c>
      <c r="L4866" t="s">
        <v>634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12384865</v>
      </c>
      <c r="AI4866">
        <v>7959</v>
      </c>
    </row>
    <row r="4867" spans="1:35">
      <c r="A4867" t="s">
        <v>227</v>
      </c>
      <c r="B4867" s="1">
        <v>46311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18886309</v>
      </c>
      <c r="L4867" t="s">
        <v>634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256</v>
      </c>
      <c r="AG4867">
        <v>0</v>
      </c>
      <c r="AH4867">
        <v>12384865</v>
      </c>
      <c r="AI4867">
        <v>7959</v>
      </c>
    </row>
    <row r="4868" spans="1:35">
      <c r="A4868" t="s">
        <v>227</v>
      </c>
      <c r="B4868" s="1">
        <v>46316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18886309</v>
      </c>
      <c r="L4868" t="s">
        <v>634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256</v>
      </c>
      <c r="AG4868">
        <v>0</v>
      </c>
      <c r="AH4868">
        <v>12384865</v>
      </c>
      <c r="AI4868">
        <v>7959</v>
      </c>
    </row>
    <row r="4869" spans="1:35">
      <c r="A4869" t="s">
        <v>227</v>
      </c>
      <c r="B4869" s="1">
        <v>46326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18886309</v>
      </c>
      <c r="L4869" t="s">
        <v>634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256</v>
      </c>
      <c r="AG4869">
        <v>0</v>
      </c>
      <c r="AH4869">
        <v>12384865</v>
      </c>
      <c r="AI4869">
        <v>7959</v>
      </c>
    </row>
    <row r="4870" spans="1:35">
      <c r="A4870" t="s">
        <v>227</v>
      </c>
      <c r="B4870" s="1">
        <v>46299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19243439</v>
      </c>
      <c r="L4870" t="s">
        <v>635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13367484</v>
      </c>
      <c r="AI4870">
        <v>19827</v>
      </c>
    </row>
    <row r="4871" spans="1:35">
      <c r="A4871" t="s">
        <v>227</v>
      </c>
      <c r="B4871" s="1">
        <v>46304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19243439</v>
      </c>
      <c r="L4871" t="s">
        <v>635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13367484</v>
      </c>
      <c r="AI4871">
        <v>19827</v>
      </c>
    </row>
    <row r="4872" spans="1:35">
      <c r="A4872" t="s">
        <v>227</v>
      </c>
      <c r="B4872" s="1">
        <v>46309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19243439</v>
      </c>
      <c r="L4872" t="s">
        <v>635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243</v>
      </c>
      <c r="AG4872">
        <v>0</v>
      </c>
      <c r="AH4872">
        <v>13367484</v>
      </c>
      <c r="AI4872">
        <v>19827</v>
      </c>
    </row>
    <row r="4873" spans="1:35">
      <c r="A4873" t="s">
        <v>227</v>
      </c>
      <c r="B4873" s="1">
        <v>46314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19243439</v>
      </c>
      <c r="L4873" t="s">
        <v>635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243</v>
      </c>
      <c r="AG4873">
        <v>0</v>
      </c>
      <c r="AH4873">
        <v>13367484</v>
      </c>
      <c r="AI4873">
        <v>19827</v>
      </c>
    </row>
    <row r="4874" spans="1:35">
      <c r="A4874" t="s">
        <v>227</v>
      </c>
      <c r="B4874" s="1">
        <v>46319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19243439</v>
      </c>
      <c r="L4874" t="s">
        <v>635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13367484</v>
      </c>
      <c r="AI4874">
        <v>19827</v>
      </c>
    </row>
    <row r="4875" spans="1:35">
      <c r="A4875" t="s">
        <v>227</v>
      </c>
      <c r="B4875" s="1">
        <v>46324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19243439</v>
      </c>
      <c r="L4875" t="s">
        <v>635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243</v>
      </c>
      <c r="AG4875">
        <v>0</v>
      </c>
      <c r="AH4875">
        <v>13367484</v>
      </c>
      <c r="AI4875">
        <v>19827</v>
      </c>
    </row>
    <row r="4876" spans="1:35">
      <c r="A4876" t="s">
        <v>227</v>
      </c>
      <c r="B4876" s="1">
        <v>46297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41647219</v>
      </c>
      <c r="L4876" t="s">
        <v>636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16615235</v>
      </c>
      <c r="AI4876">
        <v>88099</v>
      </c>
    </row>
    <row r="4877" spans="1:35">
      <c r="A4877" t="s">
        <v>227</v>
      </c>
      <c r="B4877" s="1">
        <v>46302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41647219</v>
      </c>
      <c r="L4877" t="s">
        <v>636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16615235</v>
      </c>
      <c r="AI4877">
        <v>88099</v>
      </c>
    </row>
    <row r="4878" spans="1:35">
      <c r="A4878" t="s">
        <v>227</v>
      </c>
      <c r="B4878" s="1">
        <v>46307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41647219</v>
      </c>
      <c r="L4878" t="s">
        <v>636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16615235</v>
      </c>
      <c r="AI4878">
        <v>88099</v>
      </c>
    </row>
    <row r="4879" spans="1:35">
      <c r="A4879" t="s">
        <v>227</v>
      </c>
      <c r="B4879" s="1">
        <v>46312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41647219</v>
      </c>
      <c r="L4879" t="s">
        <v>636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16615235</v>
      </c>
      <c r="AI4879">
        <v>88099</v>
      </c>
    </row>
    <row r="4880" spans="1:35">
      <c r="A4880" t="s">
        <v>227</v>
      </c>
      <c r="B4880" s="1">
        <v>46317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41647219</v>
      </c>
      <c r="L4880" t="s">
        <v>636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16615235</v>
      </c>
      <c r="AI4880">
        <v>88099</v>
      </c>
    </row>
    <row r="4881" spans="1:35">
      <c r="A4881" t="s">
        <v>227</v>
      </c>
      <c r="B4881" s="1">
        <v>46322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41647219</v>
      </c>
      <c r="L4881" t="s">
        <v>636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16615235</v>
      </c>
      <c r="AI4881">
        <v>88099</v>
      </c>
    </row>
    <row r="4882" spans="1:35">
      <c r="A4882" t="s">
        <v>227</v>
      </c>
      <c r="B4882" s="1">
        <v>46314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43087551</v>
      </c>
      <c r="L4882" t="s">
        <v>638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243</v>
      </c>
      <c r="AG4882">
        <v>0</v>
      </c>
      <c r="AH4882">
        <v>15933415</v>
      </c>
      <c r="AI4882">
        <v>53942</v>
      </c>
    </row>
    <row r="4883" spans="1:35">
      <c r="A4883" t="s">
        <v>227</v>
      </c>
      <c r="B4883" s="1">
        <v>46321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43087551</v>
      </c>
      <c r="L4883" t="s">
        <v>638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243</v>
      </c>
      <c r="AG4883">
        <v>0</v>
      </c>
      <c r="AH4883">
        <v>15933415</v>
      </c>
      <c r="AI4883">
        <v>53942</v>
      </c>
    </row>
    <row r="4884" spans="1:35">
      <c r="A4884" t="s">
        <v>227</v>
      </c>
      <c r="B4884" s="1">
        <v>46298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72735494</v>
      </c>
      <c r="L4884" t="s">
        <v>640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239</v>
      </c>
      <c r="AG4884">
        <v>0</v>
      </c>
      <c r="AH4884">
        <v>16609725</v>
      </c>
      <c r="AI4884">
        <v>93726</v>
      </c>
    </row>
    <row r="4885" spans="1:35">
      <c r="A4885" t="s">
        <v>227</v>
      </c>
      <c r="B4885" s="1">
        <v>46303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72735494</v>
      </c>
      <c r="L4885" t="s">
        <v>640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239</v>
      </c>
      <c r="AG4885">
        <v>0</v>
      </c>
      <c r="AH4885">
        <v>16609725</v>
      </c>
      <c r="AI4885">
        <v>93726</v>
      </c>
    </row>
    <row r="4886" spans="1:35">
      <c r="A4886" t="s">
        <v>227</v>
      </c>
      <c r="B4886" s="1">
        <v>46308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72735494</v>
      </c>
      <c r="L4886" t="s">
        <v>640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239</v>
      </c>
      <c r="AG4886">
        <v>0</v>
      </c>
      <c r="AH4886">
        <v>16609725</v>
      </c>
      <c r="AI4886">
        <v>93726</v>
      </c>
    </row>
    <row r="4887" spans="1:35">
      <c r="A4887" t="s">
        <v>227</v>
      </c>
      <c r="B4887" s="1">
        <v>46313</v>
      </c>
      <c r="C4887">
        <v>2</v>
      </c>
      <c r="D4887" t="s">
        <v>597</v>
      </c>
      <c r="E4887" t="s">
        <v>229</v>
      </c>
      <c r="F4887" t="s">
        <v>230</v>
      </c>
      <c r="G4887">
        <v>93</v>
      </c>
      <c r="H4887" t="s">
        <v>598</v>
      </c>
      <c r="I4887">
        <v>91</v>
      </c>
      <c r="J4887" t="s">
        <v>607</v>
      </c>
      <c r="K4887">
        <v>72735494</v>
      </c>
      <c r="L4887" t="s">
        <v>640</v>
      </c>
      <c r="M4887" t="s">
        <v>235</v>
      </c>
      <c r="O4887" t="s">
        <v>627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239</v>
      </c>
      <c r="AG4887">
        <v>0</v>
      </c>
      <c r="AH4887">
        <v>16609725</v>
      </c>
      <c r="AI4887">
        <v>93726</v>
      </c>
    </row>
    <row r="4888" spans="1:35">
      <c r="A4888" t="s">
        <v>227</v>
      </c>
      <c r="B4888" s="1">
        <v>46318</v>
      </c>
      <c r="C4888">
        <v>2</v>
      </c>
      <c r="D4888" t="s">
        <v>597</v>
      </c>
      <c r="E4888" t="s">
        <v>229</v>
      </c>
      <c r="F4888" t="s">
        <v>230</v>
      </c>
      <c r="G4888">
        <v>93</v>
      </c>
      <c r="H4888" t="s">
        <v>598</v>
      </c>
      <c r="I4888">
        <v>91</v>
      </c>
      <c r="J4888" t="s">
        <v>607</v>
      </c>
      <c r="K4888">
        <v>72735494</v>
      </c>
      <c r="L4888" t="s">
        <v>640</v>
      </c>
      <c r="M4888" t="s">
        <v>235</v>
      </c>
      <c r="O4888" t="s">
        <v>627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239</v>
      </c>
      <c r="AG4888">
        <v>0</v>
      </c>
      <c r="AH4888">
        <v>16609725</v>
      </c>
      <c r="AI4888">
        <v>93726</v>
      </c>
    </row>
    <row r="4889" spans="1:35">
      <c r="A4889" t="s">
        <v>227</v>
      </c>
      <c r="B4889" s="1">
        <v>46323</v>
      </c>
      <c r="C4889">
        <v>2</v>
      </c>
      <c r="D4889" t="s">
        <v>597</v>
      </c>
      <c r="E4889" t="s">
        <v>229</v>
      </c>
      <c r="F4889" t="s">
        <v>230</v>
      </c>
      <c r="G4889">
        <v>93</v>
      </c>
      <c r="H4889" t="s">
        <v>598</v>
      </c>
      <c r="I4889">
        <v>91</v>
      </c>
      <c r="J4889" t="s">
        <v>607</v>
      </c>
      <c r="K4889">
        <v>72735494</v>
      </c>
      <c r="L4889" t="s">
        <v>640</v>
      </c>
      <c r="M4889" t="s">
        <v>235</v>
      </c>
      <c r="O4889" t="s">
        <v>627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239</v>
      </c>
      <c r="AG4889">
        <v>0</v>
      </c>
      <c r="AH4889">
        <v>16609725</v>
      </c>
      <c r="AI4889">
        <v>93726</v>
      </c>
    </row>
    <row r="4890" spans="1:35">
      <c r="A4890" t="s">
        <v>227</v>
      </c>
      <c r="B4890" s="1">
        <v>46301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18070664</v>
      </c>
      <c r="L4890" t="s">
        <v>103</v>
      </c>
      <c r="M4890" t="s">
        <v>235</v>
      </c>
      <c r="O4890" t="s">
        <v>643</v>
      </c>
      <c r="P4890" s="2">
        <v>0.6875</v>
      </c>
      <c r="Q4890" s="2">
        <v>0.8125</v>
      </c>
      <c r="R4890" t="s">
        <v>237</v>
      </c>
      <c r="Y4890" s="2">
        <v>0.125</v>
      </c>
      <c r="Z4890" s="2">
        <v>0.125</v>
      </c>
      <c r="AA4890">
        <v>3</v>
      </c>
      <c r="AB4890">
        <v>3</v>
      </c>
      <c r="AD4890">
        <v>3</v>
      </c>
      <c r="AE4890" t="s">
        <v>252</v>
      </c>
      <c r="AF4890" t="s">
        <v>243</v>
      </c>
      <c r="AG4890">
        <v>0</v>
      </c>
      <c r="AH4890">
        <v>14008104</v>
      </c>
      <c r="AI4890">
        <v>7798</v>
      </c>
    </row>
    <row r="4891" spans="1:35">
      <c r="A4891" t="s">
        <v>227</v>
      </c>
      <c r="B4891" s="1">
        <v>46302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18070664</v>
      </c>
      <c r="L4891" t="s">
        <v>103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243</v>
      </c>
      <c r="AG4891">
        <v>0</v>
      </c>
      <c r="AH4891">
        <v>14008104</v>
      </c>
      <c r="AI4891">
        <v>7798</v>
      </c>
    </row>
    <row r="4892" spans="1:35">
      <c r="A4892" t="s">
        <v>227</v>
      </c>
      <c r="B4892" s="1">
        <v>46304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18070664</v>
      </c>
      <c r="L4892" t="s">
        <v>103</v>
      </c>
      <c r="M4892" t="s">
        <v>235</v>
      </c>
      <c r="O4892" t="s">
        <v>128</v>
      </c>
      <c r="P4892" s="2">
        <v>0.47916666666666669</v>
      </c>
      <c r="Q4892" s="2">
        <v>0.5625</v>
      </c>
      <c r="R4892" t="s">
        <v>237</v>
      </c>
      <c r="Y4892" s="2">
        <v>8.3333333333333329E-2</v>
      </c>
      <c r="Z4892" s="2">
        <v>8.3333333333333329E-2</v>
      </c>
      <c r="AA4892">
        <v>2</v>
      </c>
      <c r="AB4892">
        <v>2</v>
      </c>
      <c r="AD4892">
        <v>3</v>
      </c>
      <c r="AE4892" t="s">
        <v>252</v>
      </c>
      <c r="AF4892" t="s">
        <v>243</v>
      </c>
      <c r="AG4892">
        <v>0</v>
      </c>
      <c r="AH4892">
        <v>14008104</v>
      </c>
      <c r="AI4892">
        <v>7798</v>
      </c>
    </row>
    <row r="4893" spans="1:35">
      <c r="A4893" t="s">
        <v>227</v>
      </c>
      <c r="B4893" s="1">
        <v>46308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18070664</v>
      </c>
      <c r="L4893" t="s">
        <v>103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243</v>
      </c>
      <c r="AG4893">
        <v>0</v>
      </c>
      <c r="AH4893">
        <v>14008104</v>
      </c>
      <c r="AI4893">
        <v>7798</v>
      </c>
    </row>
    <row r="4894" spans="1:35">
      <c r="A4894" t="s">
        <v>227</v>
      </c>
      <c r="B4894" s="1">
        <v>46316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18070664</v>
      </c>
      <c r="L4894" t="s">
        <v>103</v>
      </c>
      <c r="M4894" t="s">
        <v>235</v>
      </c>
      <c r="O4894" t="s">
        <v>643</v>
      </c>
      <c r="P4894" s="2">
        <v>0.6875</v>
      </c>
      <c r="Q4894" s="2">
        <v>0.8125</v>
      </c>
      <c r="R4894" t="s">
        <v>237</v>
      </c>
      <c r="Y4894" s="2">
        <v>0.125</v>
      </c>
      <c r="Z4894" s="2">
        <v>0.125</v>
      </c>
      <c r="AA4894">
        <v>3</v>
      </c>
      <c r="AB4894">
        <v>3</v>
      </c>
      <c r="AD4894">
        <v>3</v>
      </c>
      <c r="AE4894" t="s">
        <v>252</v>
      </c>
      <c r="AF4894" t="s">
        <v>243</v>
      </c>
      <c r="AG4894">
        <v>0</v>
      </c>
      <c r="AH4894">
        <v>14008104</v>
      </c>
      <c r="AI4894">
        <v>7798</v>
      </c>
    </row>
    <row r="4895" spans="1:35">
      <c r="A4895" t="s">
        <v>227</v>
      </c>
      <c r="B4895" s="1">
        <v>46325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18074444</v>
      </c>
      <c r="L4895" t="s">
        <v>644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243</v>
      </c>
      <c r="AG4895">
        <v>0</v>
      </c>
      <c r="AH4895">
        <v>14946532</v>
      </c>
      <c r="AI4895">
        <v>12130</v>
      </c>
    </row>
    <row r="4896" spans="1:35">
      <c r="A4896" t="s">
        <v>227</v>
      </c>
      <c r="B4896" s="1">
        <v>46297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18114025</v>
      </c>
      <c r="L4896" t="s">
        <v>179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13866206</v>
      </c>
      <c r="AI4896">
        <v>7790</v>
      </c>
    </row>
    <row r="4897" spans="1:35">
      <c r="A4897" t="s">
        <v>227</v>
      </c>
      <c r="B4897" s="1">
        <v>46315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18114025</v>
      </c>
      <c r="L4897" t="s">
        <v>179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243</v>
      </c>
      <c r="AG4897">
        <v>0</v>
      </c>
      <c r="AH4897">
        <v>13866206</v>
      </c>
      <c r="AI4897">
        <v>7790</v>
      </c>
    </row>
    <row r="4898" spans="1:35">
      <c r="A4898" t="s">
        <v>227</v>
      </c>
      <c r="B4898" s="1">
        <v>46322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18114025</v>
      </c>
      <c r="L4898" t="s">
        <v>179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243</v>
      </c>
      <c r="AG4898">
        <v>0</v>
      </c>
      <c r="AH4898">
        <v>13866206</v>
      </c>
      <c r="AI4898">
        <v>7790</v>
      </c>
    </row>
    <row r="4899" spans="1:35">
      <c r="A4899" t="s">
        <v>227</v>
      </c>
      <c r="B4899" s="1">
        <v>46307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18123132</v>
      </c>
      <c r="L4899" t="s">
        <v>93</v>
      </c>
      <c r="M4899" t="s">
        <v>235</v>
      </c>
      <c r="O4899" t="s">
        <v>643</v>
      </c>
      <c r="P4899" s="2">
        <v>0.6875</v>
      </c>
      <c r="Q4899" s="2">
        <v>0.8125</v>
      </c>
      <c r="R4899" t="s">
        <v>237</v>
      </c>
      <c r="Y4899" s="2">
        <v>0.125</v>
      </c>
      <c r="Z4899" s="2">
        <v>0.125</v>
      </c>
      <c r="AA4899">
        <v>3</v>
      </c>
      <c r="AB4899">
        <v>3</v>
      </c>
      <c r="AD4899">
        <v>3</v>
      </c>
      <c r="AE4899" t="s">
        <v>252</v>
      </c>
      <c r="AF4899" t="s">
        <v>256</v>
      </c>
      <c r="AG4899">
        <v>0</v>
      </c>
      <c r="AH4899">
        <v>12750865</v>
      </c>
      <c r="AI4899">
        <v>3201</v>
      </c>
    </row>
    <row r="4900" spans="1:35">
      <c r="A4900" t="s">
        <v>227</v>
      </c>
      <c r="B4900" s="1">
        <v>46311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18123132</v>
      </c>
      <c r="L4900" t="s">
        <v>93</v>
      </c>
      <c r="M4900" t="s">
        <v>235</v>
      </c>
      <c r="O4900" t="s">
        <v>643</v>
      </c>
      <c r="P4900" s="2">
        <v>0.6875</v>
      </c>
      <c r="Q4900" s="2">
        <v>0.8125</v>
      </c>
      <c r="R4900" t="s">
        <v>237</v>
      </c>
      <c r="Y4900" s="2">
        <v>0.125</v>
      </c>
      <c r="Z4900" s="2">
        <v>0.125</v>
      </c>
      <c r="AA4900">
        <v>3</v>
      </c>
      <c r="AB4900">
        <v>3</v>
      </c>
      <c r="AD4900">
        <v>3</v>
      </c>
      <c r="AE4900" t="s">
        <v>252</v>
      </c>
      <c r="AF4900" t="s">
        <v>256</v>
      </c>
      <c r="AG4900">
        <v>0</v>
      </c>
      <c r="AH4900">
        <v>12750865</v>
      </c>
      <c r="AI4900">
        <v>3201</v>
      </c>
    </row>
    <row r="4901" spans="1:35">
      <c r="A4901" t="s">
        <v>227</v>
      </c>
      <c r="B4901" s="1">
        <v>46312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18123132</v>
      </c>
      <c r="L4901" t="s">
        <v>93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256</v>
      </c>
      <c r="AG4901">
        <v>0</v>
      </c>
      <c r="AH4901">
        <v>12750865</v>
      </c>
      <c r="AI4901">
        <v>3201</v>
      </c>
    </row>
    <row r="4902" spans="1:35">
      <c r="A4902" t="s">
        <v>227</v>
      </c>
      <c r="B4902" s="1">
        <v>46315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18123132</v>
      </c>
      <c r="L4902" t="s">
        <v>93</v>
      </c>
      <c r="M4902" t="s">
        <v>235</v>
      </c>
      <c r="O4902" t="s">
        <v>643</v>
      </c>
      <c r="P4902" s="2">
        <v>0.6875</v>
      </c>
      <c r="Q4902" s="2">
        <v>0.8125</v>
      </c>
      <c r="R4902" t="s">
        <v>237</v>
      </c>
      <c r="Y4902" s="2">
        <v>0.125</v>
      </c>
      <c r="Z4902" s="2">
        <v>0.125</v>
      </c>
      <c r="AA4902">
        <v>3</v>
      </c>
      <c r="AB4902">
        <v>3</v>
      </c>
      <c r="AD4902">
        <v>3</v>
      </c>
      <c r="AE4902" t="s">
        <v>252</v>
      </c>
      <c r="AF4902" t="s">
        <v>256</v>
      </c>
      <c r="AG4902">
        <v>0</v>
      </c>
      <c r="AH4902">
        <v>12750865</v>
      </c>
      <c r="AI4902">
        <v>3201</v>
      </c>
    </row>
    <row r="4903" spans="1:35">
      <c r="A4903" t="s">
        <v>227</v>
      </c>
      <c r="B4903" s="1">
        <v>46297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18128906</v>
      </c>
      <c r="L4903" t="s">
        <v>125</v>
      </c>
      <c r="M4903" t="s">
        <v>235</v>
      </c>
      <c r="O4903" t="s">
        <v>178</v>
      </c>
      <c r="P4903" s="2">
        <v>0.6875</v>
      </c>
      <c r="Q4903" s="2">
        <v>0.72916666666666663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3</v>
      </c>
      <c r="AE4903" t="s">
        <v>252</v>
      </c>
      <c r="AF4903" t="s">
        <v>243</v>
      </c>
      <c r="AG4903">
        <v>0</v>
      </c>
      <c r="AH4903">
        <v>16442904</v>
      </c>
      <c r="AI4903">
        <v>11354</v>
      </c>
    </row>
    <row r="4904" spans="1:35">
      <c r="A4904" t="s">
        <v>227</v>
      </c>
      <c r="B4904" s="1">
        <v>46298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18128906</v>
      </c>
      <c r="L4904" t="s">
        <v>125</v>
      </c>
      <c r="M4904" t="s">
        <v>235</v>
      </c>
      <c r="O4904" t="s">
        <v>128</v>
      </c>
      <c r="P4904" s="2">
        <v>0.47916666666666669</v>
      </c>
      <c r="Q4904" s="2">
        <v>0.5625</v>
      </c>
      <c r="R4904" t="s">
        <v>237</v>
      </c>
      <c r="Y4904" s="2">
        <v>8.3333333333333329E-2</v>
      </c>
      <c r="Z4904" s="2">
        <v>8.3333333333333329E-2</v>
      </c>
      <c r="AA4904">
        <v>2</v>
      </c>
      <c r="AB4904">
        <v>2</v>
      </c>
      <c r="AD4904">
        <v>3</v>
      </c>
      <c r="AE4904" t="s">
        <v>252</v>
      </c>
      <c r="AF4904" t="s">
        <v>243</v>
      </c>
      <c r="AG4904">
        <v>0</v>
      </c>
      <c r="AH4904">
        <v>16442904</v>
      </c>
      <c r="AI4904">
        <v>11354</v>
      </c>
    </row>
    <row r="4905" spans="1:35">
      <c r="A4905" t="s">
        <v>227</v>
      </c>
      <c r="B4905" s="1">
        <v>46309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18128906</v>
      </c>
      <c r="L4905" t="s">
        <v>125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243</v>
      </c>
      <c r="AG4905">
        <v>0</v>
      </c>
      <c r="AH4905">
        <v>16442904</v>
      </c>
      <c r="AI4905">
        <v>11354</v>
      </c>
    </row>
    <row r="4906" spans="1:35">
      <c r="A4906" t="s">
        <v>227</v>
      </c>
      <c r="B4906" s="1">
        <v>46309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18128906</v>
      </c>
      <c r="L4906" t="s">
        <v>125</v>
      </c>
      <c r="M4906" t="s">
        <v>235</v>
      </c>
      <c r="O4906" t="s">
        <v>643</v>
      </c>
      <c r="P4906" s="2">
        <v>0.6875</v>
      </c>
      <c r="Q4906" s="2">
        <v>0.8125</v>
      </c>
      <c r="R4906" t="s">
        <v>237</v>
      </c>
      <c r="Y4906" s="2">
        <v>0.125</v>
      </c>
      <c r="Z4906" s="2">
        <v>0.125</v>
      </c>
      <c r="AA4906">
        <v>3</v>
      </c>
      <c r="AB4906">
        <v>3</v>
      </c>
      <c r="AD4906">
        <v>3</v>
      </c>
      <c r="AE4906" t="s">
        <v>252</v>
      </c>
      <c r="AF4906" t="s">
        <v>243</v>
      </c>
      <c r="AG4906">
        <v>0</v>
      </c>
      <c r="AH4906">
        <v>16442904</v>
      </c>
      <c r="AI4906">
        <v>11354</v>
      </c>
    </row>
    <row r="4907" spans="1:35">
      <c r="A4907" t="s">
        <v>227</v>
      </c>
      <c r="B4907" s="1">
        <v>46300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18141258</v>
      </c>
      <c r="L4907" t="s">
        <v>159</v>
      </c>
      <c r="M4907" t="s">
        <v>235</v>
      </c>
      <c r="O4907" t="s">
        <v>101</v>
      </c>
      <c r="P4907" s="2">
        <v>0.77083333333333337</v>
      </c>
      <c r="Q4907" s="2">
        <v>0.8125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3</v>
      </c>
      <c r="AE4907" t="s">
        <v>252</v>
      </c>
      <c r="AF4907" t="s">
        <v>243</v>
      </c>
      <c r="AG4907">
        <v>0</v>
      </c>
      <c r="AH4907">
        <v>14008077</v>
      </c>
      <c r="AI4907">
        <v>9465</v>
      </c>
    </row>
    <row r="4908" spans="1:35">
      <c r="A4908" t="s">
        <v>227</v>
      </c>
      <c r="B4908" s="1">
        <v>46305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23990526</v>
      </c>
      <c r="L4908" t="s">
        <v>106</v>
      </c>
      <c r="M4908" t="s">
        <v>235</v>
      </c>
      <c r="O4908" t="s">
        <v>128</v>
      </c>
      <c r="P4908" s="2">
        <v>0.47916666666666669</v>
      </c>
      <c r="Q4908" s="2">
        <v>0.5625</v>
      </c>
      <c r="R4908" t="s">
        <v>237</v>
      </c>
      <c r="Y4908" s="2">
        <v>8.3333333333333329E-2</v>
      </c>
      <c r="Z4908" s="2">
        <v>8.3333333333333329E-2</v>
      </c>
      <c r="AA4908">
        <v>2</v>
      </c>
      <c r="AB4908">
        <v>2</v>
      </c>
      <c r="AD4908">
        <v>3</v>
      </c>
      <c r="AE4908" t="s">
        <v>252</v>
      </c>
      <c r="AF4908" t="s">
        <v>256</v>
      </c>
      <c r="AG4908">
        <v>0</v>
      </c>
      <c r="AH4908">
        <v>12715282</v>
      </c>
      <c r="AI4908">
        <v>2888</v>
      </c>
    </row>
    <row r="4909" spans="1:35">
      <c r="A4909" t="s">
        <v>227</v>
      </c>
      <c r="B4909" s="1">
        <v>46307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23990526</v>
      </c>
      <c r="L4909" t="s">
        <v>106</v>
      </c>
      <c r="M4909" t="s">
        <v>235</v>
      </c>
      <c r="O4909" t="s">
        <v>833</v>
      </c>
      <c r="P4909" s="2">
        <v>0.39583333333333331</v>
      </c>
      <c r="Q4909" s="2">
        <v>0.5625</v>
      </c>
      <c r="R4909" t="s">
        <v>237</v>
      </c>
      <c r="Y4909" s="2">
        <v>0.16666666666666666</v>
      </c>
      <c r="Z4909" s="2">
        <v>0.16666666666666666</v>
      </c>
      <c r="AA4909">
        <v>4</v>
      </c>
      <c r="AB4909">
        <v>4</v>
      </c>
      <c r="AD4909">
        <v>3</v>
      </c>
      <c r="AE4909" t="s">
        <v>252</v>
      </c>
      <c r="AF4909" t="s">
        <v>256</v>
      </c>
      <c r="AG4909">
        <v>0</v>
      </c>
      <c r="AH4909">
        <v>12715282</v>
      </c>
      <c r="AI4909">
        <v>2888</v>
      </c>
    </row>
    <row r="4910" spans="1:35">
      <c r="A4910" t="s">
        <v>227</v>
      </c>
      <c r="B4910" s="1">
        <v>46311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23990526</v>
      </c>
      <c r="L4910" t="s">
        <v>106</v>
      </c>
      <c r="M4910" t="s">
        <v>235</v>
      </c>
      <c r="O4910" t="s">
        <v>272</v>
      </c>
      <c r="P4910" s="2">
        <v>0.3125</v>
      </c>
      <c r="Q4910" s="2">
        <v>0.5625</v>
      </c>
      <c r="R4910" t="s">
        <v>237</v>
      </c>
      <c r="Y4910" s="2">
        <v>0.25</v>
      </c>
      <c r="Z4910" s="2">
        <v>0.25</v>
      </c>
      <c r="AA4910">
        <v>6</v>
      </c>
      <c r="AB4910">
        <v>6</v>
      </c>
      <c r="AD4910">
        <v>3</v>
      </c>
      <c r="AE4910" t="s">
        <v>252</v>
      </c>
      <c r="AF4910" t="s">
        <v>256</v>
      </c>
      <c r="AG4910">
        <v>0</v>
      </c>
      <c r="AH4910">
        <v>12715282</v>
      </c>
      <c r="AI4910">
        <v>2888</v>
      </c>
    </row>
    <row r="4911" spans="1:35">
      <c r="A4911" t="s">
        <v>227</v>
      </c>
      <c r="B4911" s="1">
        <v>46316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46318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23990526</v>
      </c>
      <c r="L4912" t="s">
        <v>106</v>
      </c>
      <c r="M4912" t="s">
        <v>235</v>
      </c>
      <c r="O4912" t="s">
        <v>272</v>
      </c>
      <c r="P4912" s="2">
        <v>0.3125</v>
      </c>
      <c r="Q4912" s="2">
        <v>0.5625</v>
      </c>
      <c r="R4912" t="s">
        <v>237</v>
      </c>
      <c r="Y4912" s="2">
        <v>0.25</v>
      </c>
      <c r="Z4912" s="2">
        <v>0.25</v>
      </c>
      <c r="AA4912">
        <v>6</v>
      </c>
      <c r="AB4912">
        <v>6</v>
      </c>
      <c r="AD4912">
        <v>3</v>
      </c>
      <c r="AE4912" t="s">
        <v>252</v>
      </c>
      <c r="AF4912" t="s">
        <v>256</v>
      </c>
      <c r="AG4912">
        <v>0</v>
      </c>
      <c r="AH4912">
        <v>12715282</v>
      </c>
      <c r="AI4912">
        <v>2888</v>
      </c>
    </row>
    <row r="4913" spans="1:35">
      <c r="A4913" t="s">
        <v>227</v>
      </c>
      <c r="B4913" s="1">
        <v>46319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23990526</v>
      </c>
      <c r="L4913" t="s">
        <v>106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256</v>
      </c>
      <c r="AG4913">
        <v>0</v>
      </c>
      <c r="AH4913">
        <v>12715282</v>
      </c>
      <c r="AI4913">
        <v>2888</v>
      </c>
    </row>
    <row r="4914" spans="1:35">
      <c r="A4914" t="s">
        <v>227</v>
      </c>
      <c r="B4914" s="1">
        <v>46321</v>
      </c>
      <c r="C4914">
        <v>2</v>
      </c>
      <c r="D4914" t="s">
        <v>597</v>
      </c>
      <c r="E4914" t="s">
        <v>251</v>
      </c>
      <c r="F4914" t="s">
        <v>95</v>
      </c>
      <c r="G4914">
        <v>93</v>
      </c>
      <c r="H4914" t="s">
        <v>598</v>
      </c>
      <c r="I4914">
        <v>7</v>
      </c>
      <c r="J4914" t="s">
        <v>98</v>
      </c>
      <c r="K4914">
        <v>23990526</v>
      </c>
      <c r="L4914" t="s">
        <v>106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256</v>
      </c>
      <c r="AG4914">
        <v>0</v>
      </c>
      <c r="AH4914">
        <v>12715282</v>
      </c>
      <c r="AI4914">
        <v>2888</v>
      </c>
    </row>
    <row r="4915" spans="1:35">
      <c r="A4915" t="s">
        <v>227</v>
      </c>
      <c r="B4915" s="1">
        <v>46323</v>
      </c>
      <c r="C4915">
        <v>2</v>
      </c>
      <c r="D4915" t="s">
        <v>597</v>
      </c>
      <c r="E4915" t="s">
        <v>251</v>
      </c>
      <c r="F4915" t="s">
        <v>95</v>
      </c>
      <c r="G4915">
        <v>93</v>
      </c>
      <c r="H4915" t="s">
        <v>598</v>
      </c>
      <c r="I4915">
        <v>7</v>
      </c>
      <c r="J4915" t="s">
        <v>98</v>
      </c>
      <c r="K4915">
        <v>23990526</v>
      </c>
      <c r="L4915" t="s">
        <v>106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12715282</v>
      </c>
      <c r="AI4915">
        <v>2888</v>
      </c>
    </row>
    <row r="4916" spans="1:35">
      <c r="A4916" t="s">
        <v>227</v>
      </c>
      <c r="B4916" s="1">
        <v>46324</v>
      </c>
      <c r="C4916">
        <v>2</v>
      </c>
      <c r="D4916" t="s">
        <v>597</v>
      </c>
      <c r="E4916" t="s">
        <v>251</v>
      </c>
      <c r="F4916" t="s">
        <v>95</v>
      </c>
      <c r="G4916">
        <v>93</v>
      </c>
      <c r="H4916" t="s">
        <v>598</v>
      </c>
      <c r="I4916">
        <v>7</v>
      </c>
      <c r="J4916" t="s">
        <v>98</v>
      </c>
      <c r="K4916">
        <v>23990526</v>
      </c>
      <c r="L4916" t="s">
        <v>106</v>
      </c>
      <c r="M4916" t="s">
        <v>235</v>
      </c>
      <c r="O4916" t="s">
        <v>272</v>
      </c>
      <c r="P4916" s="2">
        <v>0.3125</v>
      </c>
      <c r="Q4916" s="2">
        <v>0.5625</v>
      </c>
      <c r="R4916" t="s">
        <v>237</v>
      </c>
      <c r="Y4916" s="2">
        <v>0.25</v>
      </c>
      <c r="Z4916" s="2">
        <v>0.25</v>
      </c>
      <c r="AA4916">
        <v>6</v>
      </c>
      <c r="AB4916">
        <v>6</v>
      </c>
      <c r="AD4916">
        <v>3</v>
      </c>
      <c r="AE4916" t="s">
        <v>252</v>
      </c>
      <c r="AF4916" t="s">
        <v>256</v>
      </c>
      <c r="AG4916">
        <v>0</v>
      </c>
      <c r="AH4916">
        <v>12715282</v>
      </c>
      <c r="AI4916">
        <v>2888</v>
      </c>
    </row>
    <row r="4917" spans="1:35">
      <c r="A4917" t="s">
        <v>227</v>
      </c>
      <c r="B4917" s="1">
        <v>46314</v>
      </c>
      <c r="C4917">
        <v>2</v>
      </c>
      <c r="D4917" t="s">
        <v>597</v>
      </c>
      <c r="E4917" t="s">
        <v>251</v>
      </c>
      <c r="F4917" t="s">
        <v>95</v>
      </c>
      <c r="G4917">
        <v>93</v>
      </c>
      <c r="H4917" t="s">
        <v>598</v>
      </c>
      <c r="I4917">
        <v>7</v>
      </c>
      <c r="J4917" t="s">
        <v>98</v>
      </c>
      <c r="K4917">
        <v>40005649</v>
      </c>
      <c r="L4917" t="s">
        <v>189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243</v>
      </c>
      <c r="AG4917">
        <v>0</v>
      </c>
      <c r="AH4917">
        <v>14306069</v>
      </c>
      <c r="AI4917">
        <v>18915</v>
      </c>
    </row>
    <row r="4918" spans="1:35">
      <c r="A4918" t="s">
        <v>227</v>
      </c>
      <c r="B4918" s="1">
        <v>46326</v>
      </c>
      <c r="C4918">
        <v>2</v>
      </c>
      <c r="D4918" t="s">
        <v>597</v>
      </c>
      <c r="E4918" t="s">
        <v>251</v>
      </c>
      <c r="F4918" t="s">
        <v>95</v>
      </c>
      <c r="G4918">
        <v>93</v>
      </c>
      <c r="H4918" t="s">
        <v>598</v>
      </c>
      <c r="I4918">
        <v>7</v>
      </c>
      <c r="J4918" t="s">
        <v>98</v>
      </c>
      <c r="K4918">
        <v>44638695</v>
      </c>
      <c r="L4918" t="s">
        <v>184</v>
      </c>
      <c r="M4918" t="s">
        <v>235</v>
      </c>
      <c r="O4918" t="s">
        <v>272</v>
      </c>
      <c r="P4918" s="2">
        <v>0.3125</v>
      </c>
      <c r="Q4918" s="2">
        <v>0.5625</v>
      </c>
      <c r="R4918" t="s">
        <v>237</v>
      </c>
      <c r="Y4918" s="2">
        <v>0.25</v>
      </c>
      <c r="Z4918" s="2">
        <v>0.25</v>
      </c>
      <c r="AA4918">
        <v>6</v>
      </c>
      <c r="AB4918">
        <v>6</v>
      </c>
      <c r="AD4918">
        <v>3</v>
      </c>
      <c r="AE4918" t="s">
        <v>252</v>
      </c>
      <c r="AF4918" t="s">
        <v>239</v>
      </c>
      <c r="AG4918">
        <v>0</v>
      </c>
      <c r="AH4918">
        <v>16620392</v>
      </c>
      <c r="AI4918">
        <v>31692</v>
      </c>
    </row>
    <row r="4919" spans="1:35">
      <c r="A4919" t="s">
        <v>227</v>
      </c>
      <c r="B4919" s="1">
        <v>46296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46297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46298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46300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46301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46302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46304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46305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46307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46308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46309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46310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46311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46312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46314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46315</v>
      </c>
      <c r="C4934">
        <v>2</v>
      </c>
      <c r="D4934" t="s">
        <v>597</v>
      </c>
      <c r="E4934" t="s">
        <v>397</v>
      </c>
      <c r="F4934" t="s">
        <v>398</v>
      </c>
      <c r="G4934">
        <v>93</v>
      </c>
      <c r="H4934" t="s">
        <v>598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46316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46317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46321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46322</v>
      </c>
      <c r="C4938">
        <v>2</v>
      </c>
      <c r="D4938" t="s">
        <v>597</v>
      </c>
      <c r="E4938" t="s">
        <v>397</v>
      </c>
      <c r="F4938" t="s">
        <v>398</v>
      </c>
      <c r="G4938">
        <v>93</v>
      </c>
      <c r="H4938" t="s">
        <v>598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46323</v>
      </c>
      <c r="C4939">
        <v>2</v>
      </c>
      <c r="D4939" t="s">
        <v>597</v>
      </c>
      <c r="E4939" t="s">
        <v>397</v>
      </c>
      <c r="F4939" t="s">
        <v>398</v>
      </c>
      <c r="G4939">
        <v>93</v>
      </c>
      <c r="H4939" t="s">
        <v>598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46324</v>
      </c>
      <c r="C4940">
        <v>2</v>
      </c>
      <c r="D4940" t="s">
        <v>597</v>
      </c>
      <c r="E4940" t="s">
        <v>397</v>
      </c>
      <c r="F4940" t="s">
        <v>398</v>
      </c>
      <c r="G4940">
        <v>93</v>
      </c>
      <c r="H4940" t="s">
        <v>598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46325</v>
      </c>
      <c r="C4941">
        <v>2</v>
      </c>
      <c r="D4941" t="s">
        <v>597</v>
      </c>
      <c r="E4941" t="s">
        <v>397</v>
      </c>
      <c r="F4941" t="s">
        <v>398</v>
      </c>
      <c r="G4941">
        <v>93</v>
      </c>
      <c r="H4941" t="s">
        <v>598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46326</v>
      </c>
      <c r="C4942">
        <v>2</v>
      </c>
      <c r="D4942" t="s">
        <v>597</v>
      </c>
      <c r="E4942" t="s">
        <v>397</v>
      </c>
      <c r="F4942" t="s">
        <v>398</v>
      </c>
      <c r="G4942">
        <v>93</v>
      </c>
      <c r="H4942" t="s">
        <v>598</v>
      </c>
      <c r="I4942">
        <v>55</v>
      </c>
      <c r="J4942" t="s">
        <v>399</v>
      </c>
      <c r="K4942">
        <v>18092168</v>
      </c>
      <c r="L4942" t="s">
        <v>404</v>
      </c>
      <c r="M4942" t="s">
        <v>235</v>
      </c>
      <c r="O4942" t="s">
        <v>66</v>
      </c>
      <c r="P4942" s="2">
        <v>0.5</v>
      </c>
      <c r="Q4942" s="2">
        <v>0.54166666666666663</v>
      </c>
      <c r="R4942" t="s">
        <v>237</v>
      </c>
      <c r="Y4942" s="2">
        <v>4.1666666666666664E-2</v>
      </c>
      <c r="Z4942" s="2">
        <v>4.1666666666666664E-2</v>
      </c>
      <c r="AA4942">
        <v>1</v>
      </c>
      <c r="AB4942">
        <v>1</v>
      </c>
      <c r="AD4942">
        <v>6</v>
      </c>
      <c r="AE4942" t="s">
        <v>403</v>
      </c>
      <c r="AF4942" t="s">
        <v>243</v>
      </c>
      <c r="AG4942">
        <v>0</v>
      </c>
      <c r="AH4942">
        <v>13069738</v>
      </c>
      <c r="AI4942">
        <v>4810</v>
      </c>
    </row>
    <row r="4943" spans="1:35">
      <c r="A4943" t="s">
        <v>227</v>
      </c>
      <c r="B4943" s="1">
        <v>46311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90</v>
      </c>
      <c r="J4943" t="s">
        <v>600</v>
      </c>
      <c r="K4943">
        <v>16787908</v>
      </c>
      <c r="L4943" t="s">
        <v>647</v>
      </c>
      <c r="M4943" t="s">
        <v>235</v>
      </c>
      <c r="O4943" t="s">
        <v>625</v>
      </c>
      <c r="P4943" s="2">
        <v>0.29166666666666669</v>
      </c>
      <c r="Q4943" s="2">
        <v>0.79166666666666663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15097703</v>
      </c>
      <c r="AI4943">
        <v>4633</v>
      </c>
    </row>
    <row r="4944" spans="1:35">
      <c r="A4944" t="s">
        <v>227</v>
      </c>
      <c r="B4944" s="1">
        <v>46321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16787908</v>
      </c>
      <c r="L4944" t="s">
        <v>647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15097703</v>
      </c>
      <c r="AI4944">
        <v>4633</v>
      </c>
    </row>
    <row r="4945" spans="1:35">
      <c r="A4945" t="s">
        <v>227</v>
      </c>
      <c r="B4945" s="1">
        <v>46299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17864955</v>
      </c>
      <c r="L4945" t="s">
        <v>649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46306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17864955</v>
      </c>
      <c r="L4946" t="s">
        <v>649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46319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90</v>
      </c>
      <c r="J4947" t="s">
        <v>600</v>
      </c>
      <c r="K4947">
        <v>17864955</v>
      </c>
      <c r="L4947" t="s">
        <v>649</v>
      </c>
      <c r="M4947" t="s">
        <v>235</v>
      </c>
      <c r="O4947" t="s">
        <v>625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46296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90</v>
      </c>
      <c r="J4948" t="s">
        <v>600</v>
      </c>
      <c r="K4948">
        <v>32941673</v>
      </c>
      <c r="L4948" t="s">
        <v>650</v>
      </c>
      <c r="M4948" t="s">
        <v>235</v>
      </c>
      <c r="O4948" t="s">
        <v>625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14341971</v>
      </c>
      <c r="AI4948">
        <v>4069</v>
      </c>
    </row>
    <row r="4949" spans="1:35">
      <c r="A4949" t="s">
        <v>227</v>
      </c>
      <c r="B4949" s="1">
        <v>46320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90</v>
      </c>
      <c r="J4949" t="s">
        <v>600</v>
      </c>
      <c r="K4949">
        <v>32941673</v>
      </c>
      <c r="L4949" t="s">
        <v>650</v>
      </c>
      <c r="M4949" t="s">
        <v>235</v>
      </c>
      <c r="O4949" t="s">
        <v>625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14341971</v>
      </c>
      <c r="AI4949">
        <v>4069</v>
      </c>
    </row>
    <row r="4950" spans="1:35">
      <c r="A4950" t="s">
        <v>227</v>
      </c>
      <c r="B4950" s="1">
        <v>46297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90</v>
      </c>
      <c r="J4950" t="s">
        <v>600</v>
      </c>
      <c r="K4950">
        <v>32970131</v>
      </c>
      <c r="L4950" t="s">
        <v>651</v>
      </c>
      <c r="M4950" t="s">
        <v>235</v>
      </c>
      <c r="O4950" t="s">
        <v>625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>
        <v>46304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90</v>
      </c>
      <c r="J4951" t="s">
        <v>600</v>
      </c>
      <c r="K4951">
        <v>32970131</v>
      </c>
      <c r="L4951" t="s">
        <v>651</v>
      </c>
      <c r="M4951" t="s">
        <v>235</v>
      </c>
      <c r="O4951" t="s">
        <v>625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46312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90</v>
      </c>
      <c r="J4952" t="s">
        <v>600</v>
      </c>
      <c r="K4952">
        <v>32970131</v>
      </c>
      <c r="L4952" t="s">
        <v>651</v>
      </c>
      <c r="M4952" t="s">
        <v>235</v>
      </c>
      <c r="O4952" t="s">
        <v>625</v>
      </c>
      <c r="P4952" s="2">
        <v>0.29166666666666669</v>
      </c>
      <c r="Q4952" s="2">
        <v>0.79166666666666663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46298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90</v>
      </c>
      <c r="J4953" t="s">
        <v>600</v>
      </c>
      <c r="K4953">
        <v>43997062</v>
      </c>
      <c r="L4953" t="s">
        <v>652</v>
      </c>
      <c r="M4953" t="s">
        <v>235</v>
      </c>
      <c r="O4953" t="s">
        <v>625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16578478</v>
      </c>
      <c r="AI4953">
        <v>6991</v>
      </c>
    </row>
    <row r="4954" spans="1:35">
      <c r="A4954" t="s">
        <v>227</v>
      </c>
      <c r="B4954" s="1">
        <v>46305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90</v>
      </c>
      <c r="J4954" t="s">
        <v>600</v>
      </c>
      <c r="K4954">
        <v>43997062</v>
      </c>
      <c r="L4954" t="s">
        <v>652</v>
      </c>
      <c r="M4954" t="s">
        <v>235</v>
      </c>
      <c r="O4954" t="s">
        <v>625</v>
      </c>
      <c r="P4954" s="2">
        <v>0.29166666666666669</v>
      </c>
      <c r="Q4954" s="2">
        <v>0.79166666666666663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16578478</v>
      </c>
      <c r="AI4954">
        <v>6991</v>
      </c>
    </row>
    <row r="4955" spans="1:35">
      <c r="A4955" t="s">
        <v>227</v>
      </c>
      <c r="B4955" s="1">
        <v>46313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90</v>
      </c>
      <c r="J4955" t="s">
        <v>600</v>
      </c>
      <c r="K4955">
        <v>43997062</v>
      </c>
      <c r="L4955" t="s">
        <v>652</v>
      </c>
      <c r="M4955" t="s">
        <v>235</v>
      </c>
      <c r="O4955" t="s">
        <v>625</v>
      </c>
      <c r="P4955" s="2">
        <v>0.29166666666666669</v>
      </c>
      <c r="Q4955" s="2">
        <v>0.79166666666666663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46312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16787908</v>
      </c>
      <c r="L4956" t="s">
        <v>647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15097703</v>
      </c>
      <c r="AI4956">
        <v>4633</v>
      </c>
    </row>
    <row r="4957" spans="1:35">
      <c r="A4957" t="s">
        <v>227</v>
      </c>
      <c r="B4957" s="1">
        <v>46317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16787908</v>
      </c>
      <c r="L4957" t="s">
        <v>647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15097703</v>
      </c>
      <c r="AI4957">
        <v>4633</v>
      </c>
    </row>
    <row r="4958" spans="1:35">
      <c r="A4958" t="s">
        <v>227</v>
      </c>
      <c r="B4958" s="1">
        <v>46322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16787908</v>
      </c>
      <c r="L4958" t="s">
        <v>647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15097703</v>
      </c>
      <c r="AI4958">
        <v>4633</v>
      </c>
    </row>
    <row r="4959" spans="1:35">
      <c r="A4959" t="s">
        <v>227</v>
      </c>
      <c r="B4959" s="1">
        <v>46296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17864955</v>
      </c>
      <c r="L4959" t="s">
        <v>649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256</v>
      </c>
      <c r="AG4959">
        <v>0</v>
      </c>
      <c r="AH4959">
        <v>12928016</v>
      </c>
      <c r="AI4959">
        <v>6575</v>
      </c>
    </row>
    <row r="4960" spans="1:35">
      <c r="A4960" t="s">
        <v>227</v>
      </c>
      <c r="B4960" s="1">
        <v>46300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17864955</v>
      </c>
      <c r="L4960" t="s">
        <v>649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256</v>
      </c>
      <c r="AG4960">
        <v>0</v>
      </c>
      <c r="AH4960">
        <v>12928016</v>
      </c>
      <c r="AI4960">
        <v>6575</v>
      </c>
    </row>
    <row r="4961" spans="1:35">
      <c r="A4961" t="s">
        <v>227</v>
      </c>
      <c r="B4961" s="1">
        <v>46304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17864955</v>
      </c>
      <c r="L4961" t="s">
        <v>649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46307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17864955</v>
      </c>
      <c r="L4962" t="s">
        <v>649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46311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17864955</v>
      </c>
      <c r="L4963" t="s">
        <v>649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46315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17864955</v>
      </c>
      <c r="L4964" t="s">
        <v>649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256</v>
      </c>
      <c r="AG4964">
        <v>0</v>
      </c>
      <c r="AH4964">
        <v>12928016</v>
      </c>
      <c r="AI4964">
        <v>6575</v>
      </c>
    </row>
    <row r="4965" spans="1:35">
      <c r="A4965" t="s">
        <v>227</v>
      </c>
      <c r="B4965" s="1">
        <v>46320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17864955</v>
      </c>
      <c r="L4965" t="s">
        <v>649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256</v>
      </c>
      <c r="AG4965">
        <v>0</v>
      </c>
      <c r="AH4965">
        <v>12928016</v>
      </c>
      <c r="AI4965">
        <v>6575</v>
      </c>
    </row>
    <row r="4966" spans="1:35">
      <c r="A4966" t="s">
        <v>227</v>
      </c>
      <c r="B4966" s="1">
        <v>46325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17864955</v>
      </c>
      <c r="L4966" t="s">
        <v>649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256</v>
      </c>
      <c r="AG4966">
        <v>0</v>
      </c>
      <c r="AH4966">
        <v>12928016</v>
      </c>
      <c r="AI4966">
        <v>6575</v>
      </c>
    </row>
    <row r="4967" spans="1:35">
      <c r="A4967" t="s">
        <v>227</v>
      </c>
      <c r="B4967" s="1">
        <v>46297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32941673</v>
      </c>
      <c r="L4967" t="s">
        <v>650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14341971</v>
      </c>
      <c r="AI4967">
        <v>4069</v>
      </c>
    </row>
    <row r="4968" spans="1:35">
      <c r="A4968" t="s">
        <v>227</v>
      </c>
      <c r="B4968" s="1">
        <v>46301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32941673</v>
      </c>
      <c r="L4968" t="s">
        <v>650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14341971</v>
      </c>
      <c r="AI4968">
        <v>4069</v>
      </c>
    </row>
    <row r="4969" spans="1:35">
      <c r="A4969" t="s">
        <v>227</v>
      </c>
      <c r="B4969" s="1">
        <v>46316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32941673</v>
      </c>
      <c r="L4969" t="s">
        <v>650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14341971</v>
      </c>
      <c r="AI4969">
        <v>4069</v>
      </c>
    </row>
    <row r="4970" spans="1:35">
      <c r="A4970" t="s">
        <v>227</v>
      </c>
      <c r="B4970" s="1">
        <v>46321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32941673</v>
      </c>
      <c r="L4970" t="s">
        <v>650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14341971</v>
      </c>
      <c r="AI4970">
        <v>4069</v>
      </c>
    </row>
    <row r="4971" spans="1:35">
      <c r="A4971" t="s">
        <v>227</v>
      </c>
      <c r="B4971" s="1">
        <v>46326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32941673</v>
      </c>
      <c r="L4971" t="s">
        <v>650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14341971</v>
      </c>
      <c r="AI4971">
        <v>4069</v>
      </c>
    </row>
    <row r="4972" spans="1:35">
      <c r="A4972" t="s">
        <v>227</v>
      </c>
      <c r="B4972" s="1">
        <v>46298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32970131</v>
      </c>
      <c r="L4972" t="s">
        <v>651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13790692</v>
      </c>
      <c r="AI4972">
        <v>3697</v>
      </c>
    </row>
    <row r="4973" spans="1:35">
      <c r="A4973" t="s">
        <v>227</v>
      </c>
      <c r="B4973" s="1">
        <v>46302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32970131</v>
      </c>
      <c r="L4973" t="s">
        <v>651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13790692</v>
      </c>
      <c r="AI4973">
        <v>3697</v>
      </c>
    </row>
    <row r="4974" spans="1:35">
      <c r="A4974" t="s">
        <v>227</v>
      </c>
      <c r="B4974" s="1">
        <v>46305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32970131</v>
      </c>
      <c r="L4974" t="s">
        <v>651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13790692</v>
      </c>
      <c r="AI4974">
        <v>3697</v>
      </c>
    </row>
    <row r="4975" spans="1:35">
      <c r="A4975" t="s">
        <v>227</v>
      </c>
      <c r="B4975" s="1">
        <v>46309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32970131</v>
      </c>
      <c r="L4975" t="s">
        <v>651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13790692</v>
      </c>
      <c r="AI4975">
        <v>3697</v>
      </c>
    </row>
    <row r="4976" spans="1:35">
      <c r="A4976" t="s">
        <v>227</v>
      </c>
      <c r="B4976" s="1">
        <v>46313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32970131</v>
      </c>
      <c r="L4976" t="s">
        <v>651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13790692</v>
      </c>
      <c r="AI4976">
        <v>3697</v>
      </c>
    </row>
    <row r="4977" spans="1:35">
      <c r="A4977" t="s">
        <v>227</v>
      </c>
      <c r="B4977" s="1">
        <v>46318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32970131</v>
      </c>
      <c r="L4977" t="s">
        <v>651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13790692</v>
      </c>
      <c r="AI4977">
        <v>3697</v>
      </c>
    </row>
    <row r="4978" spans="1:35">
      <c r="A4978" t="s">
        <v>227</v>
      </c>
      <c r="B4978" s="1">
        <v>46323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32970131</v>
      </c>
      <c r="L4978" t="s">
        <v>651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13790692</v>
      </c>
      <c r="AI4978">
        <v>3697</v>
      </c>
    </row>
    <row r="4979" spans="1:35">
      <c r="A4979" t="s">
        <v>227</v>
      </c>
      <c r="B4979" s="1">
        <v>46299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43997062</v>
      </c>
      <c r="L4979" t="s">
        <v>652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16578478</v>
      </c>
      <c r="AI4979">
        <v>6991</v>
      </c>
    </row>
    <row r="4980" spans="1:35">
      <c r="A4980" t="s">
        <v>227</v>
      </c>
      <c r="B4980" s="1">
        <v>46303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43997062</v>
      </c>
      <c r="L4980" t="s">
        <v>652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16578478</v>
      </c>
      <c r="AI4980">
        <v>6991</v>
      </c>
    </row>
    <row r="4981" spans="1:35">
      <c r="A4981" t="s">
        <v>227</v>
      </c>
      <c r="B4981" s="1">
        <v>46306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91</v>
      </c>
      <c r="J4981" t="s">
        <v>607</v>
      </c>
      <c r="K4981">
        <v>43997062</v>
      </c>
      <c r="L4981" t="s">
        <v>652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243</v>
      </c>
      <c r="AG4981">
        <v>0</v>
      </c>
      <c r="AH4981">
        <v>16578478</v>
      </c>
      <c r="AI4981">
        <v>6991</v>
      </c>
    </row>
    <row r="4982" spans="1:35">
      <c r="A4982" t="s">
        <v>227</v>
      </c>
      <c r="B4982" s="1">
        <v>46310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91</v>
      </c>
      <c r="J4982" t="s">
        <v>607</v>
      </c>
      <c r="K4982">
        <v>43997062</v>
      </c>
      <c r="L4982" t="s">
        <v>652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46314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91</v>
      </c>
      <c r="J4983" t="s">
        <v>607</v>
      </c>
      <c r="K4983">
        <v>43997062</v>
      </c>
      <c r="L4983" t="s">
        <v>652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46319</v>
      </c>
      <c r="C4984">
        <v>2</v>
      </c>
      <c r="D4984" t="s">
        <v>597</v>
      </c>
      <c r="E4984" t="s">
        <v>645</v>
      </c>
      <c r="F4984" t="s">
        <v>646</v>
      </c>
      <c r="G4984">
        <v>93</v>
      </c>
      <c r="H4984" t="s">
        <v>598</v>
      </c>
      <c r="I4984">
        <v>91</v>
      </c>
      <c r="J4984" t="s">
        <v>607</v>
      </c>
      <c r="K4984">
        <v>43997062</v>
      </c>
      <c r="L4984" t="s">
        <v>652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648</v>
      </c>
      <c r="AF4984" t="s">
        <v>243</v>
      </c>
      <c r="AG4984">
        <v>0</v>
      </c>
      <c r="AH4984">
        <v>16578478</v>
      </c>
      <c r="AI4984">
        <v>6991</v>
      </c>
    </row>
    <row r="4985" spans="1:35">
      <c r="A4985" t="s">
        <v>227</v>
      </c>
      <c r="B4985" s="1">
        <v>46324</v>
      </c>
      <c r="C4985">
        <v>2</v>
      </c>
      <c r="D4985" t="s">
        <v>597</v>
      </c>
      <c r="E4985" t="s">
        <v>645</v>
      </c>
      <c r="F4985" t="s">
        <v>646</v>
      </c>
      <c r="G4985">
        <v>93</v>
      </c>
      <c r="H4985" t="s">
        <v>598</v>
      </c>
      <c r="I4985">
        <v>91</v>
      </c>
      <c r="J4985" t="s">
        <v>607</v>
      </c>
      <c r="K4985">
        <v>43997062</v>
      </c>
      <c r="L4985" t="s">
        <v>652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648</v>
      </c>
      <c r="AF4985" t="s">
        <v>243</v>
      </c>
      <c r="AG4985">
        <v>0</v>
      </c>
      <c r="AH4985">
        <v>16578478</v>
      </c>
      <c r="AI4985">
        <v>6991</v>
      </c>
    </row>
    <row r="4986" spans="1:35">
      <c r="A4986" t="s">
        <v>227</v>
      </c>
      <c r="B4986" s="1">
        <v>46300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18015022</v>
      </c>
      <c r="L4986" t="s">
        <v>653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12934558</v>
      </c>
    </row>
    <row r="4987" spans="1:35">
      <c r="A4987" t="s">
        <v>227</v>
      </c>
      <c r="B4987" s="1">
        <v>46305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18015022</v>
      </c>
      <c r="L4987" t="s">
        <v>653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5">
      <c r="A4988" t="s">
        <v>227</v>
      </c>
      <c r="B4988" s="1">
        <v>46310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18015022</v>
      </c>
      <c r="L4988" t="s">
        <v>653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5">
      <c r="A4989" t="s">
        <v>227</v>
      </c>
      <c r="B4989" s="1">
        <v>46320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18015022</v>
      </c>
      <c r="L4989" t="s">
        <v>653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5">
      <c r="A4990" t="s">
        <v>227</v>
      </c>
      <c r="B4990" s="1">
        <v>46320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18136562</v>
      </c>
      <c r="L4990" t="s">
        <v>416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12905842</v>
      </c>
    </row>
    <row r="4991" spans="1:35">
      <c r="A4991" t="s">
        <v>227</v>
      </c>
      <c r="B4991" s="1">
        <v>46298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18854433</v>
      </c>
      <c r="L4991" t="s">
        <v>654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5">
      <c r="A4992" t="s">
        <v>227</v>
      </c>
      <c r="B4992" s="1">
        <v>46303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18854433</v>
      </c>
      <c r="L4992" t="s">
        <v>654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46308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18854433</v>
      </c>
      <c r="L4993" t="s">
        <v>654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46313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90</v>
      </c>
      <c r="J4994" t="s">
        <v>600</v>
      </c>
      <c r="K4994">
        <v>18854433</v>
      </c>
      <c r="L4994" t="s">
        <v>654</v>
      </c>
      <c r="M4994" t="s">
        <v>235</v>
      </c>
      <c r="O4994" t="s">
        <v>625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46318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90</v>
      </c>
      <c r="J4995" t="s">
        <v>600</v>
      </c>
      <c r="K4995">
        <v>18854433</v>
      </c>
      <c r="L4995" t="s">
        <v>654</v>
      </c>
      <c r="M4995" t="s">
        <v>235</v>
      </c>
      <c r="O4995" t="s">
        <v>625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46323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90</v>
      </c>
      <c r="J4996" t="s">
        <v>600</v>
      </c>
      <c r="K4996">
        <v>18854433</v>
      </c>
      <c r="L4996" t="s">
        <v>654</v>
      </c>
      <c r="M4996" t="s">
        <v>235</v>
      </c>
      <c r="O4996" t="s">
        <v>625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46299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90</v>
      </c>
      <c r="J4997" t="s">
        <v>600</v>
      </c>
      <c r="K4997">
        <v>32542221</v>
      </c>
      <c r="L4997" t="s">
        <v>655</v>
      </c>
      <c r="M4997" t="s">
        <v>235</v>
      </c>
      <c r="O4997" t="s">
        <v>625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16368358</v>
      </c>
    </row>
    <row r="4998" spans="1:34">
      <c r="A4998" t="s">
        <v>227</v>
      </c>
      <c r="B4998" s="1">
        <v>46304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90</v>
      </c>
      <c r="J4998" t="s">
        <v>600</v>
      </c>
      <c r="K4998">
        <v>32542221</v>
      </c>
      <c r="L4998" t="s">
        <v>655</v>
      </c>
      <c r="M4998" t="s">
        <v>235</v>
      </c>
      <c r="O4998" t="s">
        <v>625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46309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90</v>
      </c>
      <c r="J4999" t="s">
        <v>600</v>
      </c>
      <c r="K4999">
        <v>32542221</v>
      </c>
      <c r="L4999" t="s">
        <v>655</v>
      </c>
      <c r="M4999" t="s">
        <v>235</v>
      </c>
      <c r="O4999" t="s">
        <v>625</v>
      </c>
      <c r="P4999" s="2">
        <v>0.29166666666666669</v>
      </c>
      <c r="Q4999" s="2">
        <v>0.79166666666666663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46314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90</v>
      </c>
      <c r="J5000" t="s">
        <v>600</v>
      </c>
      <c r="K5000">
        <v>32542221</v>
      </c>
      <c r="L5000" t="s">
        <v>655</v>
      </c>
      <c r="M5000" t="s">
        <v>235</v>
      </c>
      <c r="O5000" t="s">
        <v>625</v>
      </c>
      <c r="P5000" s="2">
        <v>0.29166666666666669</v>
      </c>
      <c r="Q5000" s="2">
        <v>0.79166666666666663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46319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90</v>
      </c>
      <c r="J5001" t="s">
        <v>600</v>
      </c>
      <c r="K5001">
        <v>32542221</v>
      </c>
      <c r="L5001" t="s">
        <v>655</v>
      </c>
      <c r="M5001" t="s">
        <v>235</v>
      </c>
      <c r="O5001" t="s">
        <v>625</v>
      </c>
      <c r="P5001" s="2">
        <v>0.29166666666666669</v>
      </c>
      <c r="Q5001" s="2">
        <v>0.79166666666666663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46324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90</v>
      </c>
      <c r="J5002" t="s">
        <v>600</v>
      </c>
      <c r="K5002">
        <v>32542221</v>
      </c>
      <c r="L5002" t="s">
        <v>655</v>
      </c>
      <c r="M5002" t="s">
        <v>235</v>
      </c>
      <c r="O5002" t="s">
        <v>625</v>
      </c>
      <c r="P5002" s="2">
        <v>0.29166666666666669</v>
      </c>
      <c r="Q5002" s="2">
        <v>0.79166666666666663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46321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17903898</v>
      </c>
      <c r="L5003" t="s">
        <v>414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256</v>
      </c>
      <c r="AG5003">
        <v>0</v>
      </c>
      <c r="AH5003">
        <v>12745373</v>
      </c>
    </row>
    <row r="5004" spans="1:34">
      <c r="A5004" t="s">
        <v>227</v>
      </c>
      <c r="B5004" s="1">
        <v>46296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18015022</v>
      </c>
      <c r="L5004" t="s">
        <v>653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4">
      <c r="A5005" t="s">
        <v>227</v>
      </c>
      <c r="B5005" s="1">
        <v>46301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18015022</v>
      </c>
      <c r="L5005" t="s">
        <v>653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46306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18015022</v>
      </c>
      <c r="L5006" t="s">
        <v>653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46311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18015022</v>
      </c>
      <c r="L5007" t="s">
        <v>653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46316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18015022</v>
      </c>
      <c r="L5008" t="s">
        <v>653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46321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18015022</v>
      </c>
      <c r="L5009" t="s">
        <v>653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46326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18015022</v>
      </c>
      <c r="L5010" t="s">
        <v>653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46299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18854433</v>
      </c>
      <c r="L5011" t="s">
        <v>654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15486326</v>
      </c>
    </row>
    <row r="5012" spans="1:34">
      <c r="A5012" t="s">
        <v>227</v>
      </c>
      <c r="B5012" s="1">
        <v>46304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18854433</v>
      </c>
      <c r="L5012" t="s">
        <v>654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15486326</v>
      </c>
    </row>
    <row r="5013" spans="1:34">
      <c r="A5013" t="s">
        <v>227</v>
      </c>
      <c r="B5013" s="1">
        <v>46309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18854433</v>
      </c>
      <c r="L5013" t="s">
        <v>654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15486326</v>
      </c>
    </row>
    <row r="5014" spans="1:34">
      <c r="A5014" t="s">
        <v>227</v>
      </c>
      <c r="B5014" s="1">
        <v>46314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18854433</v>
      </c>
      <c r="L5014" t="s">
        <v>654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15486326</v>
      </c>
    </row>
    <row r="5015" spans="1:34">
      <c r="A5015" t="s">
        <v>227</v>
      </c>
      <c r="B5015" s="1">
        <v>46319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18854433</v>
      </c>
      <c r="L5015" t="s">
        <v>654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15486326</v>
      </c>
    </row>
    <row r="5016" spans="1:34">
      <c r="A5016" t="s">
        <v>227</v>
      </c>
      <c r="B5016" s="1">
        <v>46324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18854433</v>
      </c>
      <c r="L5016" t="s">
        <v>654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15486326</v>
      </c>
    </row>
    <row r="5017" spans="1:34">
      <c r="A5017" t="s">
        <v>227</v>
      </c>
      <c r="B5017" s="1">
        <v>46298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19083811</v>
      </c>
      <c r="L5017" t="s">
        <v>656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46300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19083811</v>
      </c>
      <c r="L5018" t="s">
        <v>656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46303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19083811</v>
      </c>
      <c r="L5019" t="s">
        <v>656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46306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19083811</v>
      </c>
      <c r="L5020" t="s">
        <v>656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46309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19083811</v>
      </c>
      <c r="L5021" t="s">
        <v>656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46300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32542221</v>
      </c>
      <c r="L5022" t="s">
        <v>655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16368358</v>
      </c>
    </row>
    <row r="5023" spans="1:34">
      <c r="A5023" t="s">
        <v>227</v>
      </c>
      <c r="B5023" s="1">
        <v>46305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91</v>
      </c>
      <c r="J5023" t="s">
        <v>607</v>
      </c>
      <c r="K5023">
        <v>32542221</v>
      </c>
      <c r="L5023" t="s">
        <v>655</v>
      </c>
      <c r="M5023" t="s">
        <v>235</v>
      </c>
      <c r="O5023" t="s">
        <v>627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16368358</v>
      </c>
    </row>
    <row r="5024" spans="1:34">
      <c r="A5024" t="s">
        <v>227</v>
      </c>
      <c r="B5024" s="1">
        <v>46310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91</v>
      </c>
      <c r="J5024" t="s">
        <v>607</v>
      </c>
      <c r="K5024">
        <v>32542221</v>
      </c>
      <c r="L5024" t="s">
        <v>655</v>
      </c>
      <c r="M5024" t="s">
        <v>235</v>
      </c>
      <c r="O5024" t="s">
        <v>627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16368358</v>
      </c>
    </row>
    <row r="5025" spans="1:34">
      <c r="A5025" t="s">
        <v>227</v>
      </c>
      <c r="B5025" s="1">
        <v>46315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91</v>
      </c>
      <c r="J5025" t="s">
        <v>607</v>
      </c>
      <c r="K5025">
        <v>32542221</v>
      </c>
      <c r="L5025" t="s">
        <v>655</v>
      </c>
      <c r="M5025" t="s">
        <v>235</v>
      </c>
      <c r="O5025" t="s">
        <v>627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16368358</v>
      </c>
    </row>
    <row r="5026" spans="1:34">
      <c r="A5026" t="s">
        <v>227</v>
      </c>
      <c r="B5026" s="1">
        <v>46320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91</v>
      </c>
      <c r="J5026" t="s">
        <v>607</v>
      </c>
      <c r="K5026">
        <v>32542221</v>
      </c>
      <c r="L5026" t="s">
        <v>655</v>
      </c>
      <c r="M5026" t="s">
        <v>235</v>
      </c>
      <c r="O5026" t="s">
        <v>627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46325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91</v>
      </c>
      <c r="J5027" t="s">
        <v>607</v>
      </c>
      <c r="K5027">
        <v>32542221</v>
      </c>
      <c r="L5027" t="s">
        <v>655</v>
      </c>
      <c r="M5027" t="s">
        <v>235</v>
      </c>
      <c r="O5027" t="s">
        <v>627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46312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16731032</v>
      </c>
      <c r="L5028" t="s">
        <v>839</v>
      </c>
      <c r="M5028" t="s">
        <v>248</v>
      </c>
      <c r="O5028" t="s">
        <v>116</v>
      </c>
      <c r="P5028" s="2">
        <v>0.29166666666666669</v>
      </c>
      <c r="Q5028" s="2">
        <v>0.54166666666666663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243</v>
      </c>
      <c r="AG5028">
        <v>0</v>
      </c>
      <c r="AH5028">
        <v>13745635</v>
      </c>
    </row>
    <row r="5029" spans="1:34">
      <c r="A5029" t="s">
        <v>227</v>
      </c>
      <c r="B5029" s="1">
        <v>46314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16731032</v>
      </c>
      <c r="L5029" t="s">
        <v>839</v>
      </c>
      <c r="M5029" t="s">
        <v>248</v>
      </c>
      <c r="O5029" t="s">
        <v>382</v>
      </c>
      <c r="P5029" s="2">
        <v>0.54166666666666663</v>
      </c>
      <c r="Q5029" s="2">
        <v>0.79166666666666663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243</v>
      </c>
      <c r="AG5029">
        <v>0</v>
      </c>
      <c r="AH5029">
        <v>13745635</v>
      </c>
    </row>
    <row r="5030" spans="1:34">
      <c r="A5030" t="s">
        <v>227</v>
      </c>
      <c r="B5030" s="1">
        <v>46315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18015022</v>
      </c>
      <c r="L5030" t="s">
        <v>653</v>
      </c>
      <c r="M5030" t="s">
        <v>248</v>
      </c>
      <c r="O5030" t="s">
        <v>116</v>
      </c>
      <c r="P5030" s="2">
        <v>0.29166666666666669</v>
      </c>
      <c r="Q5030" s="2">
        <v>0.54166666666666663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256</v>
      </c>
      <c r="AG5030">
        <v>0</v>
      </c>
      <c r="AH5030">
        <v>12934558</v>
      </c>
    </row>
    <row r="5031" spans="1:34">
      <c r="A5031" t="s">
        <v>227</v>
      </c>
      <c r="B5031" s="1">
        <v>46315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18015022</v>
      </c>
      <c r="L5031" t="s">
        <v>653</v>
      </c>
      <c r="M5031" t="s">
        <v>235</v>
      </c>
      <c r="O5031" t="s">
        <v>382</v>
      </c>
      <c r="P5031" s="2">
        <v>0.54166666666666663</v>
      </c>
      <c r="Q5031" s="2">
        <v>0.79166666666666663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256</v>
      </c>
      <c r="AG5031">
        <v>0</v>
      </c>
      <c r="AH5031">
        <v>12934558</v>
      </c>
    </row>
    <row r="5032" spans="1:34">
      <c r="A5032" t="s">
        <v>227</v>
      </c>
      <c r="B5032" s="1">
        <v>46325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18015022</v>
      </c>
      <c r="L5032" t="s">
        <v>653</v>
      </c>
      <c r="M5032" t="s">
        <v>248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256</v>
      </c>
      <c r="AG5032">
        <v>0</v>
      </c>
      <c r="AH5032">
        <v>12934558</v>
      </c>
    </row>
    <row r="5033" spans="1:34">
      <c r="A5033" t="s">
        <v>227</v>
      </c>
      <c r="B5033" s="1">
        <v>46325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18015022</v>
      </c>
      <c r="L5033" t="s">
        <v>653</v>
      </c>
      <c r="M5033" t="s">
        <v>235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256</v>
      </c>
      <c r="AG5033">
        <v>0</v>
      </c>
      <c r="AH5033">
        <v>12934558</v>
      </c>
    </row>
    <row r="5034" spans="1:34">
      <c r="A5034" t="s">
        <v>227</v>
      </c>
      <c r="B5034" s="1">
        <v>46302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18854433</v>
      </c>
      <c r="L5034" t="s">
        <v>654</v>
      </c>
      <c r="M5034" t="s">
        <v>235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243</v>
      </c>
      <c r="AG5034">
        <v>0</v>
      </c>
      <c r="AH5034">
        <v>15486326</v>
      </c>
    </row>
    <row r="5035" spans="1:34">
      <c r="A5035" t="s">
        <v>227</v>
      </c>
      <c r="B5035" s="1">
        <v>46296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19083811</v>
      </c>
      <c r="L5035" t="s">
        <v>656</v>
      </c>
      <c r="M5035" t="s">
        <v>248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243</v>
      </c>
      <c r="AG5035">
        <v>0</v>
      </c>
      <c r="AH5035">
        <v>16147342</v>
      </c>
    </row>
    <row r="5036" spans="1:34">
      <c r="A5036" t="s">
        <v>227</v>
      </c>
      <c r="B5036" s="1">
        <v>46297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804</v>
      </c>
      <c r="J5036" t="s">
        <v>657</v>
      </c>
      <c r="K5036">
        <v>19083811</v>
      </c>
      <c r="L5036" t="s">
        <v>656</v>
      </c>
      <c r="M5036" t="s">
        <v>248</v>
      </c>
      <c r="O5036" t="s">
        <v>382</v>
      </c>
      <c r="P5036" s="2">
        <v>0.54166666666666663</v>
      </c>
      <c r="Q5036" s="2">
        <v>0.79166666666666663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243</v>
      </c>
      <c r="AG5036">
        <v>0</v>
      </c>
      <c r="AH5036">
        <v>16147342</v>
      </c>
    </row>
    <row r="5037" spans="1:34">
      <c r="A5037" t="s">
        <v>227</v>
      </c>
      <c r="B5037" s="1">
        <v>46298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804</v>
      </c>
      <c r="J5037" t="s">
        <v>657</v>
      </c>
      <c r="K5037">
        <v>19083811</v>
      </c>
      <c r="L5037" t="s">
        <v>656</v>
      </c>
      <c r="M5037" t="s">
        <v>248</v>
      </c>
      <c r="O5037" t="s">
        <v>116</v>
      </c>
      <c r="P5037" s="2">
        <v>0.29166666666666669</v>
      </c>
      <c r="Q5037" s="2">
        <v>0.54166666666666663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46300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804</v>
      </c>
      <c r="J5038" t="s">
        <v>657</v>
      </c>
      <c r="K5038">
        <v>19083811</v>
      </c>
      <c r="L5038" t="s">
        <v>656</v>
      </c>
      <c r="M5038" t="s">
        <v>248</v>
      </c>
      <c r="O5038" t="s">
        <v>116</v>
      </c>
      <c r="P5038" s="2">
        <v>0.29166666666666669</v>
      </c>
      <c r="Q5038" s="2">
        <v>0.54166666666666663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16147342</v>
      </c>
    </row>
    <row r="5039" spans="1:34">
      <c r="A5039" t="s">
        <v>227</v>
      </c>
      <c r="B5039" s="1">
        <v>46302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804</v>
      </c>
      <c r="J5039" t="s">
        <v>657</v>
      </c>
      <c r="K5039">
        <v>19083811</v>
      </c>
      <c r="L5039" t="s">
        <v>656</v>
      </c>
      <c r="M5039" t="s">
        <v>235</v>
      </c>
      <c r="O5039" t="s">
        <v>382</v>
      </c>
      <c r="P5039" s="2">
        <v>0.54166666666666663</v>
      </c>
      <c r="Q5039" s="2">
        <v>0.79166666666666663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46305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804</v>
      </c>
      <c r="J5040" t="s">
        <v>657</v>
      </c>
      <c r="K5040">
        <v>19083811</v>
      </c>
      <c r="L5040" t="s">
        <v>656</v>
      </c>
      <c r="M5040" t="s">
        <v>235</v>
      </c>
      <c r="O5040" t="s">
        <v>382</v>
      </c>
      <c r="P5040" s="2">
        <v>0.54166666666666663</v>
      </c>
      <c r="Q5040" s="2">
        <v>0.79166666666666663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16147342</v>
      </c>
    </row>
    <row r="5041" spans="1:34">
      <c r="A5041" t="s">
        <v>227</v>
      </c>
      <c r="B5041" s="1">
        <v>46308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804</v>
      </c>
      <c r="J5041" t="s">
        <v>657</v>
      </c>
      <c r="K5041">
        <v>19083811</v>
      </c>
      <c r="L5041" t="s">
        <v>656</v>
      </c>
      <c r="M5041" t="s">
        <v>248</v>
      </c>
      <c r="O5041" t="s">
        <v>382</v>
      </c>
      <c r="P5041" s="2">
        <v>0.54166666666666663</v>
      </c>
      <c r="Q5041" s="2">
        <v>0.79166666666666663</v>
      </c>
      <c r="R5041" t="s">
        <v>237</v>
      </c>
      <c r="Y5041" s="2">
        <v>0.25</v>
      </c>
      <c r="Z5041" s="2">
        <v>0.25</v>
      </c>
      <c r="AA5041">
        <v>6</v>
      </c>
      <c r="AB5041">
        <v>6</v>
      </c>
      <c r="AD5041">
        <v>52</v>
      </c>
      <c r="AE5041" t="s">
        <v>412</v>
      </c>
      <c r="AF5041" t="s">
        <v>243</v>
      </c>
      <c r="AG5041">
        <v>0</v>
      </c>
      <c r="AH5041">
        <v>16147342</v>
      </c>
    </row>
    <row r="5042" spans="1:34">
      <c r="A5042" t="s">
        <v>227</v>
      </c>
      <c r="B5042" s="1">
        <v>46309</v>
      </c>
      <c r="C5042">
        <v>2</v>
      </c>
      <c r="D5042" t="s">
        <v>597</v>
      </c>
      <c r="E5042" t="s">
        <v>409</v>
      </c>
      <c r="F5042" t="s">
        <v>410</v>
      </c>
      <c r="G5042">
        <v>93</v>
      </c>
      <c r="H5042" t="s">
        <v>598</v>
      </c>
      <c r="I5042">
        <v>804</v>
      </c>
      <c r="J5042" t="s">
        <v>657</v>
      </c>
      <c r="K5042">
        <v>19083811</v>
      </c>
      <c r="L5042" t="s">
        <v>656</v>
      </c>
      <c r="M5042" t="s">
        <v>248</v>
      </c>
      <c r="O5042" t="s">
        <v>116</v>
      </c>
      <c r="P5042" s="2">
        <v>0.29166666666666669</v>
      </c>
      <c r="Q5042" s="2">
        <v>0.54166666666666663</v>
      </c>
      <c r="R5042" t="s">
        <v>237</v>
      </c>
      <c r="Y5042" s="2">
        <v>0.25</v>
      </c>
      <c r="Z5042" s="2">
        <v>0.25</v>
      </c>
      <c r="AA5042">
        <v>6</v>
      </c>
      <c r="AB5042">
        <v>6</v>
      </c>
      <c r="AD5042">
        <v>52</v>
      </c>
      <c r="AE5042" t="s">
        <v>412</v>
      </c>
      <c r="AF5042" t="s">
        <v>243</v>
      </c>
      <c r="AG5042">
        <v>0</v>
      </c>
      <c r="AH5042">
        <v>16147342</v>
      </c>
    </row>
    <row r="5043" spans="1:34">
      <c r="A5043" t="s">
        <v>227</v>
      </c>
      <c r="B5043" s="1">
        <v>46323</v>
      </c>
      <c r="C5043">
        <v>2</v>
      </c>
      <c r="D5043" t="s">
        <v>597</v>
      </c>
      <c r="E5043" t="s">
        <v>409</v>
      </c>
      <c r="F5043" t="s">
        <v>410</v>
      </c>
      <c r="G5043">
        <v>93</v>
      </c>
      <c r="H5043" t="s">
        <v>598</v>
      </c>
      <c r="I5043">
        <v>804</v>
      </c>
      <c r="J5043" t="s">
        <v>657</v>
      </c>
      <c r="K5043">
        <v>32542221</v>
      </c>
      <c r="L5043" t="s">
        <v>655</v>
      </c>
      <c r="M5043" t="s">
        <v>248</v>
      </c>
      <c r="O5043" t="s">
        <v>116</v>
      </c>
      <c r="P5043" s="2">
        <v>0.29166666666666669</v>
      </c>
      <c r="Q5043" s="2">
        <v>0.54166666666666663</v>
      </c>
      <c r="R5043" t="s">
        <v>237</v>
      </c>
      <c r="Y5043" s="2">
        <v>0.25</v>
      </c>
      <c r="Z5043" s="2">
        <v>0.25</v>
      </c>
      <c r="AA5043">
        <v>6</v>
      </c>
      <c r="AB5043">
        <v>6</v>
      </c>
      <c r="AD5043">
        <v>52</v>
      </c>
      <c r="AE5043" t="s">
        <v>412</v>
      </c>
      <c r="AF5043" t="s">
        <v>243</v>
      </c>
      <c r="AG5043">
        <v>0</v>
      </c>
      <c r="AH5043">
        <v>16368358</v>
      </c>
    </row>
    <row r="5044" spans="1:34">
      <c r="A5044" t="s">
        <v>227</v>
      </c>
      <c r="B5044" s="1">
        <v>46300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18016236</v>
      </c>
      <c r="L5044" t="s">
        <v>658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14913117</v>
      </c>
    </row>
    <row r="5045" spans="1:34">
      <c r="A5045" t="s">
        <v>227</v>
      </c>
      <c r="B5045" s="1">
        <v>46305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18016236</v>
      </c>
      <c r="L5045" t="s">
        <v>658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14913117</v>
      </c>
    </row>
    <row r="5046" spans="1:34">
      <c r="A5046" t="s">
        <v>227</v>
      </c>
      <c r="B5046" s="1">
        <v>46320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18016236</v>
      </c>
      <c r="L5046" t="s">
        <v>658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14913117</v>
      </c>
    </row>
    <row r="5047" spans="1:34">
      <c r="A5047" t="s">
        <v>227</v>
      </c>
      <c r="B5047" s="1">
        <v>46325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18016236</v>
      </c>
      <c r="L5047" t="s">
        <v>658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14913117</v>
      </c>
    </row>
    <row r="5048" spans="1:34">
      <c r="A5048" t="s">
        <v>227</v>
      </c>
      <c r="B5048" s="1">
        <v>46296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18174719</v>
      </c>
      <c r="L5048" t="s">
        <v>659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14008433</v>
      </c>
    </row>
    <row r="5049" spans="1:34">
      <c r="A5049" t="s">
        <v>227</v>
      </c>
      <c r="B5049" s="1">
        <v>46306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18174719</v>
      </c>
      <c r="L5049" t="s">
        <v>659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14008433</v>
      </c>
    </row>
    <row r="5050" spans="1:34">
      <c r="A5050" t="s">
        <v>227</v>
      </c>
      <c r="B5050" s="1">
        <v>46316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18174719</v>
      </c>
      <c r="L5050" t="s">
        <v>659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14008433</v>
      </c>
    </row>
    <row r="5051" spans="1:34">
      <c r="A5051" t="s">
        <v>227</v>
      </c>
      <c r="B5051" s="1">
        <v>46321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18174719</v>
      </c>
      <c r="L5051" t="s">
        <v>659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14008433</v>
      </c>
    </row>
    <row r="5052" spans="1:34">
      <c r="A5052" t="s">
        <v>227</v>
      </c>
      <c r="B5052" s="1">
        <v>46299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19082938</v>
      </c>
      <c r="L5052" t="s">
        <v>660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16469123</v>
      </c>
    </row>
    <row r="5053" spans="1:34">
      <c r="A5053" t="s">
        <v>227</v>
      </c>
      <c r="B5053" s="1">
        <v>46304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19082938</v>
      </c>
      <c r="L5053" t="s">
        <v>660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16469123</v>
      </c>
    </row>
    <row r="5054" spans="1:34">
      <c r="A5054" t="s">
        <v>227</v>
      </c>
      <c r="B5054" s="1">
        <v>46309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19082938</v>
      </c>
      <c r="L5054" t="s">
        <v>660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16469123</v>
      </c>
    </row>
    <row r="5055" spans="1:34">
      <c r="A5055" t="s">
        <v>227</v>
      </c>
      <c r="B5055" s="1">
        <v>46314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19082938</v>
      </c>
      <c r="L5055" t="s">
        <v>660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16469123</v>
      </c>
    </row>
    <row r="5056" spans="1:34">
      <c r="A5056" t="s">
        <v>227</v>
      </c>
      <c r="B5056" s="1">
        <v>46316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19082938</v>
      </c>
      <c r="L5056" t="s">
        <v>660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46319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19082938</v>
      </c>
      <c r="L5057" t="s">
        <v>660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46323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19082938</v>
      </c>
      <c r="L5058" t="s">
        <v>660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16469123</v>
      </c>
    </row>
    <row r="5059" spans="1:34">
      <c r="A5059" t="s">
        <v>227</v>
      </c>
      <c r="B5059" s="1">
        <v>46325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19082938</v>
      </c>
      <c r="L5059" t="s">
        <v>660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16469123</v>
      </c>
    </row>
    <row r="5060" spans="1:34">
      <c r="A5060" t="s">
        <v>227</v>
      </c>
      <c r="B5060" s="1">
        <v>46299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19701086</v>
      </c>
      <c r="L5060" t="s">
        <v>429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15486357</v>
      </c>
    </row>
    <row r="5061" spans="1:34">
      <c r="A5061" t="s">
        <v>227</v>
      </c>
      <c r="B5061" s="1">
        <v>46300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19701086</v>
      </c>
      <c r="L5061" t="s">
        <v>429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15486357</v>
      </c>
    </row>
    <row r="5062" spans="1:34">
      <c r="A5062" t="s">
        <v>227</v>
      </c>
      <c r="B5062" s="1">
        <v>46297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42979697</v>
      </c>
      <c r="L5062" t="s">
        <v>661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16653259</v>
      </c>
    </row>
    <row r="5063" spans="1:34">
      <c r="A5063" t="s">
        <v>227</v>
      </c>
      <c r="B5063" s="1">
        <v>46300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42979697</v>
      </c>
      <c r="L5063" t="s">
        <v>661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16653259</v>
      </c>
    </row>
    <row r="5064" spans="1:34">
      <c r="A5064" t="s">
        <v>227</v>
      </c>
      <c r="B5064" s="1">
        <v>46304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42979697</v>
      </c>
      <c r="L5064" t="s">
        <v>661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16653259</v>
      </c>
    </row>
    <row r="5065" spans="1:34">
      <c r="A5065" t="s">
        <v>227</v>
      </c>
      <c r="B5065" s="1">
        <v>46307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42979697</v>
      </c>
      <c r="L5065" t="s">
        <v>661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46309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42979697</v>
      </c>
      <c r="L5066" t="s">
        <v>661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46311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42979697</v>
      </c>
      <c r="L5067" t="s">
        <v>661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46314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42979697</v>
      </c>
      <c r="L5068" t="s">
        <v>661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46318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42979697</v>
      </c>
      <c r="L5069" t="s">
        <v>661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46321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42979697</v>
      </c>
      <c r="L5070" t="s">
        <v>661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16653259</v>
      </c>
    </row>
    <row r="5071" spans="1:34">
      <c r="A5071" t="s">
        <v>227</v>
      </c>
      <c r="B5071" s="1">
        <v>46324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42979697</v>
      </c>
      <c r="L5071" t="s">
        <v>661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16653259</v>
      </c>
    </row>
    <row r="5072" spans="1:34">
      <c r="A5072" t="s">
        <v>227</v>
      </c>
      <c r="B5072" s="1">
        <v>46296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46021581</v>
      </c>
      <c r="L5072" t="s">
        <v>662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239</v>
      </c>
      <c r="AG5072">
        <v>0</v>
      </c>
      <c r="AH5072">
        <v>16621664</v>
      </c>
    </row>
    <row r="5073" spans="1:34">
      <c r="A5073" t="s">
        <v>227</v>
      </c>
      <c r="B5073" s="1">
        <v>46301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46021581</v>
      </c>
      <c r="L5073" t="s">
        <v>662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239</v>
      </c>
      <c r="AG5073">
        <v>0</v>
      </c>
      <c r="AH5073">
        <v>16621664</v>
      </c>
    </row>
    <row r="5074" spans="1:34">
      <c r="A5074" t="s">
        <v>227</v>
      </c>
      <c r="B5074" s="1">
        <v>46306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46021581</v>
      </c>
      <c r="L5074" t="s">
        <v>662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239</v>
      </c>
      <c r="AG5074">
        <v>0</v>
      </c>
      <c r="AH5074">
        <v>16621664</v>
      </c>
    </row>
    <row r="5075" spans="1:34">
      <c r="A5075" t="s">
        <v>227</v>
      </c>
      <c r="B5075" s="1">
        <v>46321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46021581</v>
      </c>
      <c r="L5075" t="s">
        <v>662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239</v>
      </c>
      <c r="AG5075">
        <v>0</v>
      </c>
      <c r="AH5075">
        <v>16621664</v>
      </c>
    </row>
    <row r="5076" spans="1:34">
      <c r="A5076" t="s">
        <v>227</v>
      </c>
      <c r="B5076" s="1">
        <v>46326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46021581</v>
      </c>
      <c r="L5076" t="s">
        <v>662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239</v>
      </c>
      <c r="AG5076">
        <v>0</v>
      </c>
      <c r="AH5076">
        <v>16621664</v>
      </c>
    </row>
    <row r="5077" spans="1:34">
      <c r="A5077" t="s">
        <v>227</v>
      </c>
      <c r="B5077" s="1">
        <v>46297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46134471</v>
      </c>
      <c r="L5077" t="s">
        <v>663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15993111</v>
      </c>
    </row>
    <row r="5078" spans="1:34">
      <c r="A5078" t="s">
        <v>227</v>
      </c>
      <c r="B5078" s="1">
        <v>46302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46134471</v>
      </c>
      <c r="L5078" t="s">
        <v>663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15993111</v>
      </c>
    </row>
    <row r="5079" spans="1:34">
      <c r="A5079" t="s">
        <v>227</v>
      </c>
      <c r="B5079" s="1">
        <v>46307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46134471</v>
      </c>
      <c r="L5079" t="s">
        <v>663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15993111</v>
      </c>
    </row>
    <row r="5080" spans="1:34">
      <c r="A5080" t="s">
        <v>227</v>
      </c>
      <c r="B5080" s="1">
        <v>46312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46134471</v>
      </c>
      <c r="L5080" t="s">
        <v>663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15993111</v>
      </c>
    </row>
    <row r="5081" spans="1:34">
      <c r="A5081" t="s">
        <v>227</v>
      </c>
      <c r="B5081" s="1">
        <v>46317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46134471</v>
      </c>
      <c r="L5081" t="s">
        <v>663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15993111</v>
      </c>
    </row>
    <row r="5082" spans="1:34">
      <c r="A5082" t="s">
        <v>227</v>
      </c>
      <c r="B5082" s="1">
        <v>46322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46134471</v>
      </c>
      <c r="L5082" t="s">
        <v>663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15993111</v>
      </c>
    </row>
    <row r="5083" spans="1:34">
      <c r="A5083" t="s">
        <v>227</v>
      </c>
      <c r="B5083" s="1">
        <v>46297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70380626</v>
      </c>
      <c r="L5083" t="s">
        <v>664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15929031</v>
      </c>
    </row>
    <row r="5084" spans="1:34">
      <c r="A5084" t="s">
        <v>227</v>
      </c>
      <c r="B5084" s="1">
        <v>46302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70380626</v>
      </c>
      <c r="L5084" t="s">
        <v>664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15929031</v>
      </c>
    </row>
    <row r="5085" spans="1:34">
      <c r="A5085" t="s">
        <v>227</v>
      </c>
      <c r="B5085" s="1">
        <v>46307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70380626</v>
      </c>
      <c r="L5085" t="s">
        <v>664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15929031</v>
      </c>
    </row>
    <row r="5086" spans="1:34">
      <c r="A5086" t="s">
        <v>227</v>
      </c>
      <c r="B5086" s="1">
        <v>46312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70380626</v>
      </c>
      <c r="L5086" t="s">
        <v>664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15929031</v>
      </c>
    </row>
    <row r="5087" spans="1:34">
      <c r="A5087" t="s">
        <v>227</v>
      </c>
      <c r="B5087" s="1">
        <v>46317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90</v>
      </c>
      <c r="J5087" t="s">
        <v>600</v>
      </c>
      <c r="K5087">
        <v>70380626</v>
      </c>
      <c r="L5087" t="s">
        <v>664</v>
      </c>
      <c r="M5087" t="s">
        <v>235</v>
      </c>
      <c r="O5087" t="s">
        <v>625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15929031</v>
      </c>
    </row>
    <row r="5088" spans="1:34">
      <c r="A5088" t="s">
        <v>227</v>
      </c>
      <c r="B5088" s="1">
        <v>46322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90</v>
      </c>
      <c r="J5088" t="s">
        <v>600</v>
      </c>
      <c r="K5088">
        <v>70380626</v>
      </c>
      <c r="L5088" t="s">
        <v>664</v>
      </c>
      <c r="M5088" t="s">
        <v>235</v>
      </c>
      <c r="O5088" t="s">
        <v>625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15929031</v>
      </c>
    </row>
    <row r="5089" spans="1:34">
      <c r="A5089" t="s">
        <v>227</v>
      </c>
      <c r="B5089" s="1">
        <v>46296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18016236</v>
      </c>
      <c r="L5089" t="s">
        <v>658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14913117</v>
      </c>
    </row>
    <row r="5090" spans="1:34">
      <c r="A5090" t="s">
        <v>227</v>
      </c>
      <c r="B5090" s="1">
        <v>46301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18016236</v>
      </c>
      <c r="L5090" t="s">
        <v>658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14913117</v>
      </c>
    </row>
    <row r="5091" spans="1:34">
      <c r="A5091" t="s">
        <v>227</v>
      </c>
      <c r="B5091" s="1">
        <v>46306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18016236</v>
      </c>
      <c r="L5091" t="s">
        <v>658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14913117</v>
      </c>
    </row>
    <row r="5092" spans="1:34">
      <c r="A5092" t="s">
        <v>227</v>
      </c>
      <c r="B5092" s="1">
        <v>46311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18016236</v>
      </c>
      <c r="L5092" t="s">
        <v>658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14913117</v>
      </c>
    </row>
    <row r="5093" spans="1:34">
      <c r="A5093" t="s">
        <v>227</v>
      </c>
      <c r="B5093" s="1">
        <v>46316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18016236</v>
      </c>
      <c r="L5093" t="s">
        <v>658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14913117</v>
      </c>
    </row>
    <row r="5094" spans="1:34">
      <c r="A5094" t="s">
        <v>227</v>
      </c>
      <c r="B5094" s="1">
        <v>46326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18016236</v>
      </c>
      <c r="L5094" t="s">
        <v>658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14913117</v>
      </c>
    </row>
    <row r="5095" spans="1:34">
      <c r="A5095" t="s">
        <v>227</v>
      </c>
      <c r="B5095" s="1">
        <v>46297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18174719</v>
      </c>
      <c r="L5095" t="s">
        <v>659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14008433</v>
      </c>
    </row>
    <row r="5096" spans="1:34">
      <c r="A5096" t="s">
        <v>227</v>
      </c>
      <c r="B5096" s="1">
        <v>46302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18174719</v>
      </c>
      <c r="L5096" t="s">
        <v>659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14008433</v>
      </c>
    </row>
    <row r="5097" spans="1:34">
      <c r="A5097" t="s">
        <v>227</v>
      </c>
      <c r="B5097" s="1">
        <v>46307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18174719</v>
      </c>
      <c r="L5097" t="s">
        <v>659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14008433</v>
      </c>
    </row>
    <row r="5098" spans="1:34">
      <c r="A5098" t="s">
        <v>227</v>
      </c>
      <c r="B5098" s="1">
        <v>46312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18174719</v>
      </c>
      <c r="L5098" t="s">
        <v>659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14008433</v>
      </c>
    </row>
    <row r="5099" spans="1:34">
      <c r="A5099" t="s">
        <v>227</v>
      </c>
      <c r="B5099" s="1">
        <v>46317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18174719</v>
      </c>
      <c r="L5099" t="s">
        <v>659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14008433</v>
      </c>
    </row>
    <row r="5100" spans="1:34">
      <c r="A5100" t="s">
        <v>227</v>
      </c>
      <c r="B5100" s="1">
        <v>46322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18174719</v>
      </c>
      <c r="L5100" t="s">
        <v>659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14008433</v>
      </c>
    </row>
    <row r="5101" spans="1:34">
      <c r="A5101" t="s">
        <v>227</v>
      </c>
      <c r="B5101" s="1">
        <v>46315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18822285</v>
      </c>
      <c r="L5101" t="s">
        <v>665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256</v>
      </c>
      <c r="AG5101">
        <v>0</v>
      </c>
      <c r="AH5101">
        <v>12913346</v>
      </c>
    </row>
    <row r="5102" spans="1:34">
      <c r="A5102" t="s">
        <v>227</v>
      </c>
      <c r="B5102" s="1">
        <v>46300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19082938</v>
      </c>
      <c r="L5102" t="s">
        <v>660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16469123</v>
      </c>
    </row>
    <row r="5103" spans="1:34">
      <c r="A5103" t="s">
        <v>227</v>
      </c>
      <c r="B5103" s="1">
        <v>46305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19082938</v>
      </c>
      <c r="L5103" t="s">
        <v>660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16469123</v>
      </c>
    </row>
    <row r="5104" spans="1:34">
      <c r="A5104" t="s">
        <v>227</v>
      </c>
      <c r="B5104" s="1">
        <v>46310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19082938</v>
      </c>
      <c r="L5104" t="s">
        <v>660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16469123</v>
      </c>
    </row>
    <row r="5105" spans="1:34">
      <c r="A5105" t="s">
        <v>227</v>
      </c>
      <c r="B5105" s="1">
        <v>46320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19082938</v>
      </c>
      <c r="L5105" t="s">
        <v>660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16469123</v>
      </c>
    </row>
    <row r="5106" spans="1:34">
      <c r="A5106" t="s">
        <v>227</v>
      </c>
      <c r="B5106" s="1">
        <v>46296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19701086</v>
      </c>
      <c r="L5106" t="s">
        <v>429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15486357</v>
      </c>
    </row>
    <row r="5107" spans="1:34">
      <c r="A5107" t="s">
        <v>227</v>
      </c>
      <c r="B5107" s="1">
        <v>46301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19701086</v>
      </c>
      <c r="L5107" t="s">
        <v>429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15486357</v>
      </c>
    </row>
    <row r="5108" spans="1:34">
      <c r="A5108" t="s">
        <v>227</v>
      </c>
      <c r="B5108" s="1">
        <v>46315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42979697</v>
      </c>
      <c r="L5108" t="s">
        <v>661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16653259</v>
      </c>
    </row>
    <row r="5109" spans="1:34">
      <c r="A5109" t="s">
        <v>227</v>
      </c>
      <c r="B5109" s="1">
        <v>46325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42979697</v>
      </c>
      <c r="L5109" t="s">
        <v>661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16653259</v>
      </c>
    </row>
    <row r="5110" spans="1:34">
      <c r="A5110" t="s">
        <v>227</v>
      </c>
      <c r="B5110" s="1">
        <v>46297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46021581</v>
      </c>
      <c r="L5110" t="s">
        <v>662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239</v>
      </c>
      <c r="AG5110">
        <v>0</v>
      </c>
      <c r="AH5110">
        <v>16621664</v>
      </c>
    </row>
    <row r="5111" spans="1:34">
      <c r="A5111" t="s">
        <v>227</v>
      </c>
      <c r="B5111" s="1">
        <v>46302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46021581</v>
      </c>
      <c r="L5111" t="s">
        <v>662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239</v>
      </c>
      <c r="AG5111">
        <v>0</v>
      </c>
      <c r="AH5111">
        <v>16621664</v>
      </c>
    </row>
    <row r="5112" spans="1:34">
      <c r="A5112" t="s">
        <v>227</v>
      </c>
      <c r="B5112" s="1">
        <v>46307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46021581</v>
      </c>
      <c r="L5112" t="s">
        <v>662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239</v>
      </c>
      <c r="AG5112">
        <v>0</v>
      </c>
      <c r="AH5112">
        <v>16621664</v>
      </c>
    </row>
    <row r="5113" spans="1:34">
      <c r="A5113" t="s">
        <v>227</v>
      </c>
      <c r="B5113" s="1">
        <v>46312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46021581</v>
      </c>
      <c r="L5113" t="s">
        <v>662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239</v>
      </c>
      <c r="AG5113">
        <v>0</v>
      </c>
      <c r="AH5113">
        <v>16621664</v>
      </c>
    </row>
    <row r="5114" spans="1:34">
      <c r="A5114" t="s">
        <v>227</v>
      </c>
      <c r="B5114" s="1">
        <v>46317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46021581</v>
      </c>
      <c r="L5114" t="s">
        <v>662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46322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46021581</v>
      </c>
      <c r="L5115" t="s">
        <v>662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46298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46134471</v>
      </c>
      <c r="L5116" t="s">
        <v>663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15993111</v>
      </c>
    </row>
    <row r="5117" spans="1:34">
      <c r="A5117" t="s">
        <v>227</v>
      </c>
      <c r="B5117" s="1">
        <v>46303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46134471</v>
      </c>
      <c r="L5117" t="s">
        <v>663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15993111</v>
      </c>
    </row>
    <row r="5118" spans="1:34">
      <c r="A5118" t="s">
        <v>227</v>
      </c>
      <c r="B5118" s="1">
        <v>46308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46134471</v>
      </c>
      <c r="L5118" t="s">
        <v>663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15993111</v>
      </c>
    </row>
    <row r="5119" spans="1:34">
      <c r="A5119" t="s">
        <v>227</v>
      </c>
      <c r="B5119" s="1">
        <v>46313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46134471</v>
      </c>
      <c r="L5119" t="s">
        <v>663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15993111</v>
      </c>
    </row>
    <row r="5120" spans="1:34">
      <c r="A5120" t="s">
        <v>227</v>
      </c>
      <c r="B5120" s="1">
        <v>46318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46134471</v>
      </c>
      <c r="L5120" t="s">
        <v>663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15993111</v>
      </c>
    </row>
    <row r="5121" spans="1:34">
      <c r="A5121" t="s">
        <v>227</v>
      </c>
      <c r="B5121" s="1">
        <v>46323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46134471</v>
      </c>
      <c r="L5121" t="s">
        <v>663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15993111</v>
      </c>
    </row>
    <row r="5122" spans="1:34">
      <c r="A5122" t="s">
        <v>227</v>
      </c>
      <c r="B5122" s="1">
        <v>46298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70380626</v>
      </c>
      <c r="L5122" t="s">
        <v>664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15929031</v>
      </c>
    </row>
    <row r="5123" spans="1:34">
      <c r="A5123" t="s">
        <v>227</v>
      </c>
      <c r="B5123" s="1">
        <v>46303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70380626</v>
      </c>
      <c r="L5123" t="s">
        <v>664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15929031</v>
      </c>
    </row>
    <row r="5124" spans="1:34">
      <c r="A5124" t="s">
        <v>227</v>
      </c>
      <c r="B5124" s="1">
        <v>46308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70380626</v>
      </c>
      <c r="L5124" t="s">
        <v>664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15929031</v>
      </c>
    </row>
    <row r="5125" spans="1:34">
      <c r="A5125" t="s">
        <v>227</v>
      </c>
      <c r="B5125" s="1">
        <v>46313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70380626</v>
      </c>
      <c r="L5125" t="s">
        <v>664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15929031</v>
      </c>
    </row>
    <row r="5126" spans="1:34">
      <c r="A5126" t="s">
        <v>227</v>
      </c>
      <c r="B5126" s="1">
        <v>46318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91</v>
      </c>
      <c r="J5126" t="s">
        <v>607</v>
      </c>
      <c r="K5126">
        <v>70380626</v>
      </c>
      <c r="L5126" t="s">
        <v>664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15929031</v>
      </c>
    </row>
    <row r="5127" spans="1:34">
      <c r="A5127" t="s">
        <v>227</v>
      </c>
      <c r="B5127" s="1">
        <v>46323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91</v>
      </c>
      <c r="J5127" t="s">
        <v>607</v>
      </c>
      <c r="K5127">
        <v>70380626</v>
      </c>
      <c r="L5127" t="s">
        <v>664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15929031</v>
      </c>
    </row>
    <row r="5128" spans="1:34">
      <c r="A5128" t="s">
        <v>227</v>
      </c>
      <c r="B5128" s="1">
        <v>46302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3243583</v>
      </c>
      <c r="L5128" t="s">
        <v>666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16636278</v>
      </c>
    </row>
    <row r="5129" spans="1:34">
      <c r="A5129" t="s">
        <v>227</v>
      </c>
      <c r="B5129" s="1">
        <v>46306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3243583</v>
      </c>
      <c r="L5129" t="s">
        <v>666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16636278</v>
      </c>
    </row>
    <row r="5130" spans="1:34">
      <c r="A5130" t="s">
        <v>227</v>
      </c>
      <c r="B5130" s="1">
        <v>46317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3243583</v>
      </c>
      <c r="L5130" t="s">
        <v>666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16636278</v>
      </c>
    </row>
    <row r="5131" spans="1:34">
      <c r="A5131" t="s">
        <v>227</v>
      </c>
      <c r="B5131" s="1">
        <v>46310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18016236</v>
      </c>
      <c r="L5131" t="s">
        <v>658</v>
      </c>
      <c r="M5131" t="s">
        <v>235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14913117</v>
      </c>
    </row>
    <row r="5132" spans="1:34">
      <c r="A5132" t="s">
        <v>227</v>
      </c>
      <c r="B5132" s="1">
        <v>46310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18016236</v>
      </c>
      <c r="L5132" t="s">
        <v>658</v>
      </c>
      <c r="M5132" t="s">
        <v>248</v>
      </c>
      <c r="O5132" t="s">
        <v>382</v>
      </c>
      <c r="P5132" s="2">
        <v>0.54166666666666663</v>
      </c>
      <c r="Q5132" s="2">
        <v>0.79166666666666663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14913117</v>
      </c>
    </row>
    <row r="5133" spans="1:34">
      <c r="A5133" t="s">
        <v>227</v>
      </c>
      <c r="B5133" s="1">
        <v>46315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18016236</v>
      </c>
      <c r="L5133" t="s">
        <v>658</v>
      </c>
      <c r="M5133" t="s">
        <v>235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14913117</v>
      </c>
    </row>
    <row r="5134" spans="1:34">
      <c r="A5134" t="s">
        <v>227</v>
      </c>
      <c r="B5134" s="1">
        <v>46315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18016236</v>
      </c>
      <c r="L5134" t="s">
        <v>658</v>
      </c>
      <c r="M5134" t="s">
        <v>248</v>
      </c>
      <c r="O5134" t="s">
        <v>382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14913117</v>
      </c>
    </row>
    <row r="5135" spans="1:34">
      <c r="A5135" t="s">
        <v>227</v>
      </c>
      <c r="B5135" s="1">
        <v>46301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18174719</v>
      </c>
      <c r="L5135" t="s">
        <v>659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14008433</v>
      </c>
    </row>
    <row r="5136" spans="1:34">
      <c r="A5136" t="s">
        <v>227</v>
      </c>
      <c r="B5136" s="1">
        <v>46301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18174719</v>
      </c>
      <c r="L5136" t="s">
        <v>659</v>
      </c>
      <c r="M5136" t="s">
        <v>248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14008433</v>
      </c>
    </row>
    <row r="5137" spans="1:34">
      <c r="A5137" t="s">
        <v>227</v>
      </c>
      <c r="B5137" s="1">
        <v>46310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18174719</v>
      </c>
      <c r="L5137" t="s">
        <v>659</v>
      </c>
      <c r="M5137" t="s">
        <v>248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14008433</v>
      </c>
    </row>
    <row r="5138" spans="1:34">
      <c r="A5138" t="s">
        <v>227</v>
      </c>
      <c r="B5138" s="1">
        <v>46311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18174719</v>
      </c>
      <c r="L5138" t="s">
        <v>659</v>
      </c>
      <c r="M5138" t="s">
        <v>235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14008433</v>
      </c>
    </row>
    <row r="5139" spans="1:34">
      <c r="A5139" t="s">
        <v>227</v>
      </c>
      <c r="B5139" s="1">
        <v>46311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18174719</v>
      </c>
      <c r="L5139" t="s">
        <v>659</v>
      </c>
      <c r="M5139" t="s">
        <v>248</v>
      </c>
      <c r="O5139" t="s">
        <v>382</v>
      </c>
      <c r="P5139" s="2">
        <v>0.54166666666666663</v>
      </c>
      <c r="Q5139" s="2">
        <v>0.79166666666666663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46312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18174719</v>
      </c>
      <c r="L5140" t="s">
        <v>659</v>
      </c>
      <c r="M5140" t="s">
        <v>248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46314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18174719</v>
      </c>
      <c r="L5141" t="s">
        <v>659</v>
      </c>
      <c r="M5141" t="s">
        <v>248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46315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18174719</v>
      </c>
      <c r="L5142" t="s">
        <v>659</v>
      </c>
      <c r="M5142" t="s">
        <v>248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14008433</v>
      </c>
    </row>
    <row r="5143" spans="1:34">
      <c r="A5143" t="s">
        <v>227</v>
      </c>
      <c r="B5143" s="1">
        <v>46317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18174719</v>
      </c>
      <c r="L5143" t="s">
        <v>659</v>
      </c>
      <c r="M5143" t="s">
        <v>248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14008433</v>
      </c>
    </row>
    <row r="5144" spans="1:34">
      <c r="A5144" t="s">
        <v>227</v>
      </c>
      <c r="B5144" s="1">
        <v>46319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18174719</v>
      </c>
      <c r="L5144" t="s">
        <v>659</v>
      </c>
      <c r="M5144" t="s">
        <v>248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14008433</v>
      </c>
    </row>
    <row r="5145" spans="1:34">
      <c r="A5145" t="s">
        <v>227</v>
      </c>
      <c r="B5145" s="1">
        <v>46320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18174719</v>
      </c>
      <c r="L5145" t="s">
        <v>659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14008433</v>
      </c>
    </row>
    <row r="5146" spans="1:34">
      <c r="A5146" t="s">
        <v>227</v>
      </c>
      <c r="B5146" s="1">
        <v>46326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18174719</v>
      </c>
      <c r="L5146" t="s">
        <v>659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14008433</v>
      </c>
    </row>
    <row r="5147" spans="1:34">
      <c r="A5147" t="s">
        <v>227</v>
      </c>
      <c r="B5147" s="1">
        <v>46314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18181764</v>
      </c>
      <c r="L5147" t="s">
        <v>843</v>
      </c>
      <c r="M5147" t="s">
        <v>248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15180714</v>
      </c>
    </row>
    <row r="5148" spans="1:34">
      <c r="A5148" t="s">
        <v>227</v>
      </c>
      <c r="B5148" s="1">
        <v>46312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18228586</v>
      </c>
      <c r="L5148" t="s">
        <v>841</v>
      </c>
      <c r="M5148" t="s">
        <v>248</v>
      </c>
      <c r="O5148" t="s">
        <v>382</v>
      </c>
      <c r="P5148" s="2">
        <v>0.54166666666666663</v>
      </c>
      <c r="Q5148" s="2">
        <v>0.79166666666666663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16639449</v>
      </c>
    </row>
    <row r="5149" spans="1:34">
      <c r="A5149" t="s">
        <v>227</v>
      </c>
      <c r="B5149" s="1">
        <v>46316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18228586</v>
      </c>
      <c r="L5149" t="s">
        <v>841</v>
      </c>
      <c r="M5149" t="s">
        <v>248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16639449</v>
      </c>
    </row>
    <row r="5150" spans="1:34">
      <c r="A5150" t="s">
        <v>227</v>
      </c>
      <c r="B5150" s="1">
        <v>46318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18228586</v>
      </c>
      <c r="L5150" t="s">
        <v>841</v>
      </c>
      <c r="M5150" t="s">
        <v>248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16639449</v>
      </c>
    </row>
    <row r="5151" spans="1:34">
      <c r="A5151" t="s">
        <v>227</v>
      </c>
      <c r="B5151" s="1">
        <v>46301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18822285</v>
      </c>
      <c r="L5151" t="s">
        <v>665</v>
      </c>
      <c r="M5151" t="s">
        <v>248</v>
      </c>
      <c r="O5151" t="s">
        <v>382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256</v>
      </c>
      <c r="AG5151">
        <v>0</v>
      </c>
      <c r="AH5151">
        <v>12913346</v>
      </c>
    </row>
    <row r="5152" spans="1:34">
      <c r="A5152" t="s">
        <v>227</v>
      </c>
      <c r="B5152" s="1">
        <v>46317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18822285</v>
      </c>
      <c r="L5152" t="s">
        <v>665</v>
      </c>
      <c r="M5152" t="s">
        <v>248</v>
      </c>
      <c r="O5152" t="s">
        <v>382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256</v>
      </c>
      <c r="AG5152">
        <v>0</v>
      </c>
      <c r="AH5152">
        <v>12913346</v>
      </c>
    </row>
    <row r="5153" spans="1:34">
      <c r="A5153" t="s">
        <v>227</v>
      </c>
      <c r="B5153" s="1">
        <v>46315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41717838</v>
      </c>
      <c r="L5153" t="s">
        <v>847</v>
      </c>
      <c r="M5153" t="s">
        <v>248</v>
      </c>
      <c r="O5153" t="s">
        <v>131</v>
      </c>
      <c r="P5153" s="2">
        <v>0.58333333333333337</v>
      </c>
      <c r="Q5153" s="2">
        <v>0.83333333333333337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243</v>
      </c>
      <c r="AG5153">
        <v>0</v>
      </c>
      <c r="AH5153">
        <v>16494264</v>
      </c>
    </row>
    <row r="5154" spans="1:34">
      <c r="A5154" t="s">
        <v>227</v>
      </c>
      <c r="B5154" s="1">
        <v>46315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42214109</v>
      </c>
      <c r="L5154" t="s">
        <v>788</v>
      </c>
      <c r="M5154" t="s">
        <v>467</v>
      </c>
      <c r="O5154" t="s">
        <v>382</v>
      </c>
      <c r="P5154" s="2">
        <v>0.54166666666666663</v>
      </c>
      <c r="Q5154" s="2">
        <v>0.79166666666666663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239</v>
      </c>
      <c r="AG5154">
        <v>0</v>
      </c>
      <c r="AH5154">
        <v>16629846</v>
      </c>
    </row>
    <row r="5155" spans="1:34">
      <c r="A5155" t="s">
        <v>227</v>
      </c>
      <c r="B5155" s="1">
        <v>46296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42787470</v>
      </c>
      <c r="L5155" t="s">
        <v>433</v>
      </c>
      <c r="M5155" t="s">
        <v>235</v>
      </c>
      <c r="O5155" t="s">
        <v>116</v>
      </c>
      <c r="P5155" s="2">
        <v>0.29166666666666669</v>
      </c>
      <c r="Q5155" s="2">
        <v>0.54166666666666663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239</v>
      </c>
      <c r="AG5155">
        <v>0</v>
      </c>
      <c r="AH5155">
        <v>16629864</v>
      </c>
    </row>
    <row r="5156" spans="1:34">
      <c r="A5156" t="s">
        <v>227</v>
      </c>
      <c r="B5156" s="1">
        <v>46297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42787470</v>
      </c>
      <c r="L5156" t="s">
        <v>433</v>
      </c>
      <c r="M5156" t="s">
        <v>235</v>
      </c>
      <c r="O5156" t="s">
        <v>116</v>
      </c>
      <c r="P5156" s="2">
        <v>0.29166666666666669</v>
      </c>
      <c r="Q5156" s="2">
        <v>0.54166666666666663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239</v>
      </c>
      <c r="AG5156">
        <v>0</v>
      </c>
      <c r="AH5156">
        <v>16629864</v>
      </c>
    </row>
    <row r="5157" spans="1:34">
      <c r="A5157" t="s">
        <v>227</v>
      </c>
      <c r="B5157" s="1">
        <v>46298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42787470</v>
      </c>
      <c r="L5157" t="s">
        <v>433</v>
      </c>
      <c r="M5157" t="s">
        <v>235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239</v>
      </c>
      <c r="AG5157">
        <v>0</v>
      </c>
      <c r="AH5157">
        <v>16629864</v>
      </c>
    </row>
    <row r="5158" spans="1:34">
      <c r="A5158" t="s">
        <v>227</v>
      </c>
      <c r="B5158" s="1">
        <v>46296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45152604</v>
      </c>
      <c r="L5158" t="s">
        <v>434</v>
      </c>
      <c r="M5158" t="s">
        <v>235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239</v>
      </c>
      <c r="AG5158">
        <v>0</v>
      </c>
      <c r="AH5158">
        <v>16624371</v>
      </c>
    </row>
    <row r="5159" spans="1:34">
      <c r="A5159" t="s">
        <v>227</v>
      </c>
      <c r="B5159" s="1">
        <v>46297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804</v>
      </c>
      <c r="J5159" t="s">
        <v>657</v>
      </c>
      <c r="K5159">
        <v>45152604</v>
      </c>
      <c r="L5159" t="s">
        <v>434</v>
      </c>
      <c r="M5159" t="s">
        <v>235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239</v>
      </c>
      <c r="AG5159">
        <v>0</v>
      </c>
      <c r="AH5159">
        <v>16624371</v>
      </c>
    </row>
    <row r="5160" spans="1:34">
      <c r="A5160" t="s">
        <v>227</v>
      </c>
      <c r="B5160" s="1">
        <v>46298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45152604</v>
      </c>
      <c r="L5160" t="s">
        <v>434</v>
      </c>
      <c r="M5160" t="s">
        <v>235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239</v>
      </c>
      <c r="AG5160">
        <v>0</v>
      </c>
      <c r="AH5160">
        <v>16624371</v>
      </c>
    </row>
    <row r="5161" spans="1:34">
      <c r="A5161" t="s">
        <v>227</v>
      </c>
      <c r="B5161" s="1">
        <v>46311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46021581</v>
      </c>
      <c r="L5161" t="s">
        <v>662</v>
      </c>
      <c r="M5161" t="s">
        <v>235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239</v>
      </c>
      <c r="AG5161">
        <v>0</v>
      </c>
      <c r="AH5161">
        <v>16621664</v>
      </c>
    </row>
    <row r="5162" spans="1:34">
      <c r="A5162" t="s">
        <v>227</v>
      </c>
      <c r="B5162" s="1">
        <v>46311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46021581</v>
      </c>
      <c r="L5162" t="s">
        <v>662</v>
      </c>
      <c r="M5162" t="s">
        <v>467</v>
      </c>
      <c r="O5162" t="s">
        <v>382</v>
      </c>
      <c r="P5162" s="2">
        <v>0.54166666666666663</v>
      </c>
      <c r="Q5162" s="2">
        <v>0.79166666666666663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239</v>
      </c>
      <c r="AG5162">
        <v>0</v>
      </c>
      <c r="AH5162">
        <v>16621664</v>
      </c>
    </row>
    <row r="5163" spans="1:34">
      <c r="A5163" t="s">
        <v>227</v>
      </c>
      <c r="B5163" s="1">
        <v>46316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46021581</v>
      </c>
      <c r="L5163" t="s">
        <v>662</v>
      </c>
      <c r="M5163" t="s">
        <v>235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239</v>
      </c>
      <c r="AG5163">
        <v>0</v>
      </c>
      <c r="AH5163">
        <v>16621664</v>
      </c>
    </row>
    <row r="5164" spans="1:34">
      <c r="A5164" t="s">
        <v>227</v>
      </c>
      <c r="B5164" s="1">
        <v>46316</v>
      </c>
      <c r="C5164">
        <v>2</v>
      </c>
      <c r="D5164" t="s">
        <v>597</v>
      </c>
      <c r="E5164" t="s">
        <v>421</v>
      </c>
      <c r="F5164" t="s">
        <v>422</v>
      </c>
      <c r="G5164">
        <v>93</v>
      </c>
      <c r="H5164" t="s">
        <v>598</v>
      </c>
      <c r="I5164">
        <v>804</v>
      </c>
      <c r="J5164" t="s">
        <v>657</v>
      </c>
      <c r="K5164">
        <v>46021581</v>
      </c>
      <c r="L5164" t="s">
        <v>662</v>
      </c>
      <c r="M5164" t="s">
        <v>467</v>
      </c>
      <c r="O5164" t="s">
        <v>382</v>
      </c>
      <c r="P5164" s="2">
        <v>0.54166666666666663</v>
      </c>
      <c r="Q5164" s="2">
        <v>0.79166666666666663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239</v>
      </c>
      <c r="AG5164">
        <v>0</v>
      </c>
      <c r="AH5164">
        <v>16621664</v>
      </c>
    </row>
    <row r="5165" spans="1:34">
      <c r="A5165" t="s">
        <v>227</v>
      </c>
      <c r="B5165" s="1">
        <v>46326</v>
      </c>
      <c r="C5165">
        <v>2</v>
      </c>
      <c r="D5165" t="s">
        <v>597</v>
      </c>
      <c r="E5165" t="s">
        <v>421</v>
      </c>
      <c r="F5165" t="s">
        <v>422</v>
      </c>
      <c r="G5165">
        <v>93</v>
      </c>
      <c r="H5165" t="s">
        <v>598</v>
      </c>
      <c r="I5165">
        <v>804</v>
      </c>
      <c r="J5165" t="s">
        <v>657</v>
      </c>
      <c r="K5165">
        <v>46134471</v>
      </c>
      <c r="L5165" t="s">
        <v>663</v>
      </c>
      <c r="M5165" t="s">
        <v>235</v>
      </c>
      <c r="O5165" t="s">
        <v>382</v>
      </c>
      <c r="P5165" s="2">
        <v>0.54166666666666663</v>
      </c>
      <c r="Q5165" s="2">
        <v>0.79166666666666663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243</v>
      </c>
      <c r="AG5165">
        <v>0</v>
      </c>
      <c r="AH5165">
        <v>15993111</v>
      </c>
    </row>
    <row r="5166" spans="1:34">
      <c r="A5166" t="s">
        <v>227</v>
      </c>
      <c r="B5166" s="1">
        <v>46320</v>
      </c>
      <c r="C5166">
        <v>2</v>
      </c>
      <c r="D5166" t="s">
        <v>597</v>
      </c>
      <c r="E5166" t="s">
        <v>436</v>
      </c>
      <c r="F5166" t="s">
        <v>437</v>
      </c>
      <c r="G5166">
        <v>93</v>
      </c>
      <c r="H5166" t="s">
        <v>598</v>
      </c>
      <c r="I5166">
        <v>90</v>
      </c>
      <c r="J5166" t="s">
        <v>600</v>
      </c>
      <c r="K5166">
        <v>8290186</v>
      </c>
      <c r="L5166" t="s">
        <v>667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33</v>
      </c>
      <c r="AE5166" t="s">
        <v>443</v>
      </c>
      <c r="AF5166" t="s">
        <v>243</v>
      </c>
      <c r="AG5166">
        <v>0</v>
      </c>
      <c r="AH5166">
        <v>16389899</v>
      </c>
    </row>
    <row r="5167" spans="1:34">
      <c r="A5167" t="s">
        <v>227</v>
      </c>
      <c r="B5167" s="1">
        <v>46300</v>
      </c>
      <c r="C5167">
        <v>2</v>
      </c>
      <c r="D5167" t="s">
        <v>597</v>
      </c>
      <c r="E5167" t="s">
        <v>436</v>
      </c>
      <c r="F5167" t="s">
        <v>437</v>
      </c>
      <c r="G5167">
        <v>93</v>
      </c>
      <c r="H5167" t="s">
        <v>598</v>
      </c>
      <c r="I5167">
        <v>91</v>
      </c>
      <c r="J5167" t="s">
        <v>607</v>
      </c>
      <c r="K5167">
        <v>8290186</v>
      </c>
      <c r="L5167" t="s">
        <v>667</v>
      </c>
      <c r="M5167" t="s">
        <v>235</v>
      </c>
      <c r="O5167" t="s">
        <v>627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33</v>
      </c>
      <c r="AE5167" t="s">
        <v>443</v>
      </c>
      <c r="AF5167" t="s">
        <v>243</v>
      </c>
      <c r="AG5167">
        <v>0</v>
      </c>
      <c r="AH5167">
        <v>16389899</v>
      </c>
    </row>
    <row r="5168" spans="1:34">
      <c r="A5168" t="s">
        <v>227</v>
      </c>
      <c r="B5168" s="1">
        <v>46326</v>
      </c>
      <c r="C5168">
        <v>2</v>
      </c>
      <c r="D5168" t="s">
        <v>597</v>
      </c>
      <c r="E5168" t="s">
        <v>436</v>
      </c>
      <c r="F5168" t="s">
        <v>437</v>
      </c>
      <c r="G5168">
        <v>93</v>
      </c>
      <c r="H5168" t="s">
        <v>598</v>
      </c>
      <c r="I5168">
        <v>91</v>
      </c>
      <c r="J5168" t="s">
        <v>607</v>
      </c>
      <c r="K5168">
        <v>8290186</v>
      </c>
      <c r="L5168" t="s">
        <v>667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33</v>
      </c>
      <c r="AE5168" t="s">
        <v>443</v>
      </c>
      <c r="AF5168" t="s">
        <v>243</v>
      </c>
      <c r="AG5168">
        <v>0</v>
      </c>
      <c r="AH5168">
        <v>16389899</v>
      </c>
    </row>
    <row r="5169" spans="1:34">
      <c r="A5169" t="s">
        <v>227</v>
      </c>
      <c r="B5169" s="1">
        <v>46305</v>
      </c>
      <c r="C5169">
        <v>2</v>
      </c>
      <c r="D5169" t="s">
        <v>597</v>
      </c>
      <c r="E5169" t="s">
        <v>436</v>
      </c>
      <c r="F5169" t="s">
        <v>437</v>
      </c>
      <c r="G5169">
        <v>93</v>
      </c>
      <c r="H5169" t="s">
        <v>598</v>
      </c>
      <c r="I5169">
        <v>91</v>
      </c>
      <c r="J5169" t="s">
        <v>607</v>
      </c>
      <c r="K5169">
        <v>41096947</v>
      </c>
      <c r="L5169" t="s">
        <v>668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33</v>
      </c>
      <c r="AE5169" t="s">
        <v>443</v>
      </c>
      <c r="AF5169" t="s">
        <v>243</v>
      </c>
      <c r="AG5169">
        <v>0</v>
      </c>
      <c r="AH5169">
        <v>16389868</v>
      </c>
    </row>
    <row r="5170" spans="1:34">
      <c r="A5170" t="s">
        <v>227</v>
      </c>
      <c r="B5170" s="1">
        <v>46314</v>
      </c>
      <c r="C5170">
        <v>2</v>
      </c>
      <c r="D5170" t="s">
        <v>597</v>
      </c>
      <c r="E5170" t="s">
        <v>436</v>
      </c>
      <c r="F5170" t="s">
        <v>437</v>
      </c>
      <c r="G5170">
        <v>93</v>
      </c>
      <c r="H5170" t="s">
        <v>598</v>
      </c>
      <c r="I5170">
        <v>91</v>
      </c>
      <c r="J5170" t="s">
        <v>607</v>
      </c>
      <c r="K5170">
        <v>41096947</v>
      </c>
      <c r="L5170" t="s">
        <v>668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33</v>
      </c>
      <c r="AE5170" t="s">
        <v>443</v>
      </c>
      <c r="AF5170" t="s">
        <v>243</v>
      </c>
      <c r="AG5170">
        <v>0</v>
      </c>
      <c r="AH5170">
        <v>16389868</v>
      </c>
    </row>
    <row r="5171" spans="1:34">
      <c r="A5171" t="s">
        <v>227</v>
      </c>
      <c r="B5171" s="1">
        <v>46298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90</v>
      </c>
      <c r="J5171" t="s">
        <v>600</v>
      </c>
      <c r="K5171">
        <v>41845362</v>
      </c>
      <c r="L5171" t="s">
        <v>669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46303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90</v>
      </c>
      <c r="J5172" t="s">
        <v>600</v>
      </c>
      <c r="K5172">
        <v>41845362</v>
      </c>
      <c r="L5172" t="s">
        <v>669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16469990</v>
      </c>
    </row>
    <row r="5173" spans="1:34">
      <c r="A5173" t="s">
        <v>227</v>
      </c>
      <c r="B5173" s="1">
        <v>46308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90</v>
      </c>
      <c r="J5173" t="s">
        <v>600</v>
      </c>
      <c r="K5173">
        <v>41845362</v>
      </c>
      <c r="L5173" t="s">
        <v>669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46313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90</v>
      </c>
      <c r="J5174" t="s">
        <v>600</v>
      </c>
      <c r="K5174">
        <v>41845362</v>
      </c>
      <c r="L5174" t="s">
        <v>669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46318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90</v>
      </c>
      <c r="J5175" t="s">
        <v>600</v>
      </c>
      <c r="K5175">
        <v>41845362</v>
      </c>
      <c r="L5175" t="s">
        <v>669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46303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90</v>
      </c>
      <c r="J5176" t="s">
        <v>600</v>
      </c>
      <c r="K5176">
        <v>75138994</v>
      </c>
      <c r="L5176" t="s">
        <v>670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15974187</v>
      </c>
    </row>
    <row r="5177" spans="1:34">
      <c r="A5177" t="s">
        <v>227</v>
      </c>
      <c r="B5177" s="1">
        <v>46299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91</v>
      </c>
      <c r="J5177" t="s">
        <v>607</v>
      </c>
      <c r="K5177">
        <v>41845362</v>
      </c>
      <c r="L5177" t="s">
        <v>669</v>
      </c>
      <c r="M5177" t="s">
        <v>235</v>
      </c>
      <c r="O5177" t="s">
        <v>627</v>
      </c>
      <c r="P5177" s="2">
        <v>0.79166666666666663</v>
      </c>
      <c r="Q5177" s="2">
        <v>0.29166666666666669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46304</v>
      </c>
      <c r="C5178">
        <v>2</v>
      </c>
      <c r="D5178" t="s">
        <v>597</v>
      </c>
      <c r="E5178" t="s">
        <v>446</v>
      </c>
      <c r="F5178" t="s">
        <v>447</v>
      </c>
      <c r="G5178">
        <v>93</v>
      </c>
      <c r="H5178" t="s">
        <v>598</v>
      </c>
      <c r="I5178">
        <v>91</v>
      </c>
      <c r="J5178" t="s">
        <v>607</v>
      </c>
      <c r="K5178">
        <v>41845362</v>
      </c>
      <c r="L5178" t="s">
        <v>669</v>
      </c>
      <c r="M5178" t="s">
        <v>235</v>
      </c>
      <c r="O5178" t="s">
        <v>627</v>
      </c>
      <c r="P5178" s="2">
        <v>0.79166666666666663</v>
      </c>
      <c r="Q5178" s="2">
        <v>0.29166666666666669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16469990</v>
      </c>
    </row>
    <row r="5179" spans="1:34">
      <c r="A5179" t="s">
        <v>227</v>
      </c>
      <c r="B5179" s="1">
        <v>46309</v>
      </c>
      <c r="C5179">
        <v>2</v>
      </c>
      <c r="D5179" t="s">
        <v>597</v>
      </c>
      <c r="E5179" t="s">
        <v>446</v>
      </c>
      <c r="F5179" t="s">
        <v>447</v>
      </c>
      <c r="G5179">
        <v>93</v>
      </c>
      <c r="H5179" t="s">
        <v>598</v>
      </c>
      <c r="I5179">
        <v>91</v>
      </c>
      <c r="J5179" t="s">
        <v>607</v>
      </c>
      <c r="K5179">
        <v>41845362</v>
      </c>
      <c r="L5179" t="s">
        <v>669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16469990</v>
      </c>
    </row>
    <row r="5180" spans="1:34">
      <c r="A5180" t="s">
        <v>227</v>
      </c>
      <c r="B5180" s="1">
        <v>46314</v>
      </c>
      <c r="C5180">
        <v>2</v>
      </c>
      <c r="D5180" t="s">
        <v>597</v>
      </c>
      <c r="E5180" t="s">
        <v>446</v>
      </c>
      <c r="F5180" t="s">
        <v>447</v>
      </c>
      <c r="G5180">
        <v>93</v>
      </c>
      <c r="H5180" t="s">
        <v>598</v>
      </c>
      <c r="I5180">
        <v>91</v>
      </c>
      <c r="J5180" t="s">
        <v>607</v>
      </c>
      <c r="K5180">
        <v>41845362</v>
      </c>
      <c r="L5180" t="s">
        <v>669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16469990</v>
      </c>
    </row>
    <row r="5181" spans="1:34">
      <c r="A5181" t="s">
        <v>227</v>
      </c>
      <c r="B5181" s="1">
        <v>46319</v>
      </c>
      <c r="C5181">
        <v>2</v>
      </c>
      <c r="D5181" t="s">
        <v>597</v>
      </c>
      <c r="E5181" t="s">
        <v>446</v>
      </c>
      <c r="F5181" t="s">
        <v>447</v>
      </c>
      <c r="G5181">
        <v>93</v>
      </c>
      <c r="H5181" t="s">
        <v>598</v>
      </c>
      <c r="I5181">
        <v>91</v>
      </c>
      <c r="J5181" t="s">
        <v>607</v>
      </c>
      <c r="K5181">
        <v>41845362</v>
      </c>
      <c r="L5181" t="s">
        <v>669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46321</v>
      </c>
      <c r="C5182">
        <v>2</v>
      </c>
      <c r="D5182" t="s">
        <v>597</v>
      </c>
      <c r="E5182" t="s">
        <v>446</v>
      </c>
      <c r="F5182" t="s">
        <v>447</v>
      </c>
      <c r="G5182">
        <v>93</v>
      </c>
      <c r="H5182" t="s">
        <v>598</v>
      </c>
      <c r="I5182">
        <v>91</v>
      </c>
      <c r="J5182" t="s">
        <v>607</v>
      </c>
      <c r="K5182">
        <v>41845362</v>
      </c>
      <c r="L5182" t="s">
        <v>669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46324</v>
      </c>
      <c r="C5183">
        <v>2</v>
      </c>
      <c r="D5183" t="s">
        <v>597</v>
      </c>
      <c r="E5183" t="s">
        <v>446</v>
      </c>
      <c r="F5183" t="s">
        <v>447</v>
      </c>
      <c r="G5183">
        <v>93</v>
      </c>
      <c r="H5183" t="s">
        <v>598</v>
      </c>
      <c r="I5183">
        <v>91</v>
      </c>
      <c r="J5183" t="s">
        <v>607</v>
      </c>
      <c r="K5183">
        <v>41845362</v>
      </c>
      <c r="L5183" t="s">
        <v>669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449</v>
      </c>
      <c r="AF5183" t="s">
        <v>243</v>
      </c>
      <c r="AG5183">
        <v>0</v>
      </c>
      <c r="AH5183">
        <v>16469990</v>
      </c>
    </row>
    <row r="5184" spans="1:34">
      <c r="A5184" t="s">
        <v>227</v>
      </c>
      <c r="B5184" s="1">
        <v>46305</v>
      </c>
      <c r="C5184">
        <v>2</v>
      </c>
      <c r="D5184" t="s">
        <v>597</v>
      </c>
      <c r="E5184" t="s">
        <v>446</v>
      </c>
      <c r="F5184" t="s">
        <v>447</v>
      </c>
      <c r="G5184">
        <v>93</v>
      </c>
      <c r="H5184" t="s">
        <v>598</v>
      </c>
      <c r="I5184">
        <v>91</v>
      </c>
      <c r="J5184" t="s">
        <v>607</v>
      </c>
      <c r="K5184">
        <v>75138994</v>
      </c>
      <c r="L5184" t="s">
        <v>670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449</v>
      </c>
      <c r="AF5184" t="s">
        <v>243</v>
      </c>
      <c r="AG5184">
        <v>0</v>
      </c>
      <c r="AH5184">
        <v>15974187</v>
      </c>
    </row>
    <row r="5185" spans="1:34">
      <c r="A5185" t="s">
        <v>227</v>
      </c>
      <c r="B5185" s="1">
        <v>46312</v>
      </c>
      <c r="C5185">
        <v>2</v>
      </c>
      <c r="D5185" t="s">
        <v>597</v>
      </c>
      <c r="E5185" t="s">
        <v>446</v>
      </c>
      <c r="F5185" t="s">
        <v>447</v>
      </c>
      <c r="G5185">
        <v>93</v>
      </c>
      <c r="H5185" t="s">
        <v>598</v>
      </c>
      <c r="I5185">
        <v>91</v>
      </c>
      <c r="J5185" t="s">
        <v>607</v>
      </c>
      <c r="K5185">
        <v>75138994</v>
      </c>
      <c r="L5185" t="s">
        <v>670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15974187</v>
      </c>
    </row>
    <row r="5186" spans="1:34">
      <c r="A5186" t="s">
        <v>227</v>
      </c>
      <c r="B5186" s="1">
        <v>46319</v>
      </c>
      <c r="C5186">
        <v>2</v>
      </c>
      <c r="D5186" t="s">
        <v>597</v>
      </c>
      <c r="E5186" t="s">
        <v>446</v>
      </c>
      <c r="F5186" t="s">
        <v>447</v>
      </c>
      <c r="G5186">
        <v>93</v>
      </c>
      <c r="H5186" t="s">
        <v>598</v>
      </c>
      <c r="I5186">
        <v>91</v>
      </c>
      <c r="J5186" t="s">
        <v>607</v>
      </c>
      <c r="K5186">
        <v>75138994</v>
      </c>
      <c r="L5186" t="s">
        <v>670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15974187</v>
      </c>
    </row>
    <row r="5187" spans="1:34">
      <c r="A5187" t="s">
        <v>227</v>
      </c>
      <c r="B5187" s="1">
        <v>46326</v>
      </c>
      <c r="C5187">
        <v>2</v>
      </c>
      <c r="D5187" t="s">
        <v>597</v>
      </c>
      <c r="E5187" t="s">
        <v>446</v>
      </c>
      <c r="F5187" t="s">
        <v>447</v>
      </c>
      <c r="G5187">
        <v>93</v>
      </c>
      <c r="H5187" t="s">
        <v>598</v>
      </c>
      <c r="I5187">
        <v>91</v>
      </c>
      <c r="J5187" t="s">
        <v>607</v>
      </c>
      <c r="K5187">
        <v>75138994</v>
      </c>
      <c r="L5187" t="s">
        <v>670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449</v>
      </c>
      <c r="AF5187" t="s">
        <v>243</v>
      </c>
      <c r="AG5187">
        <v>0</v>
      </c>
      <c r="AH5187">
        <v>15974187</v>
      </c>
    </row>
    <row r="5188" spans="1:34">
      <c r="A5188" t="s">
        <v>227</v>
      </c>
      <c r="B5188" s="1">
        <v>46309</v>
      </c>
      <c r="C5188">
        <v>2</v>
      </c>
      <c r="D5188" t="s">
        <v>597</v>
      </c>
      <c r="E5188" t="s">
        <v>446</v>
      </c>
      <c r="F5188" t="s">
        <v>447</v>
      </c>
      <c r="G5188">
        <v>93</v>
      </c>
      <c r="H5188" t="s">
        <v>598</v>
      </c>
      <c r="I5188">
        <v>804</v>
      </c>
      <c r="J5188" t="s">
        <v>657</v>
      </c>
      <c r="K5188">
        <v>27145516</v>
      </c>
      <c r="L5188" t="s">
        <v>452</v>
      </c>
      <c r="M5188" t="s">
        <v>248</v>
      </c>
      <c r="O5188" t="s">
        <v>382</v>
      </c>
      <c r="P5188" s="2">
        <v>0.54166666666666663</v>
      </c>
      <c r="Q5188" s="2">
        <v>0.79166666666666663</v>
      </c>
      <c r="R5188" t="s">
        <v>237</v>
      </c>
      <c r="Y5188" s="2">
        <v>0.25</v>
      </c>
      <c r="Z5188" s="2">
        <v>0.25</v>
      </c>
      <c r="AA5188">
        <v>6</v>
      </c>
      <c r="AB5188">
        <v>6</v>
      </c>
      <c r="AD5188">
        <v>34</v>
      </c>
      <c r="AE5188" t="s">
        <v>449</v>
      </c>
      <c r="AF5188" t="s">
        <v>243</v>
      </c>
      <c r="AG5188">
        <v>0</v>
      </c>
      <c r="AH5188">
        <v>16469363</v>
      </c>
    </row>
    <row r="5189" spans="1:34">
      <c r="A5189" t="s">
        <v>227</v>
      </c>
      <c r="B5189" s="1">
        <v>46312</v>
      </c>
      <c r="C5189">
        <v>2</v>
      </c>
      <c r="D5189" t="s">
        <v>597</v>
      </c>
      <c r="E5189" t="s">
        <v>446</v>
      </c>
      <c r="F5189" t="s">
        <v>447</v>
      </c>
      <c r="G5189">
        <v>93</v>
      </c>
      <c r="H5189" t="s">
        <v>598</v>
      </c>
      <c r="I5189">
        <v>804</v>
      </c>
      <c r="J5189" t="s">
        <v>657</v>
      </c>
      <c r="K5189">
        <v>41845362</v>
      </c>
      <c r="L5189" t="s">
        <v>669</v>
      </c>
      <c r="M5189" t="s">
        <v>235</v>
      </c>
      <c r="O5189" t="s">
        <v>116</v>
      </c>
      <c r="P5189" s="2">
        <v>0.29166666666666669</v>
      </c>
      <c r="Q5189" s="2">
        <v>0.54166666666666663</v>
      </c>
      <c r="R5189" t="s">
        <v>237</v>
      </c>
      <c r="Y5189" s="2">
        <v>0.25</v>
      </c>
      <c r="Z5189" s="2">
        <v>0.25</v>
      </c>
      <c r="AA5189">
        <v>6</v>
      </c>
      <c r="AB5189">
        <v>6</v>
      </c>
      <c r="AD5189">
        <v>34</v>
      </c>
      <c r="AE5189" t="s">
        <v>449</v>
      </c>
      <c r="AF5189" t="s">
        <v>243</v>
      </c>
      <c r="AG5189">
        <v>0</v>
      </c>
      <c r="AH5189">
        <v>16469990</v>
      </c>
    </row>
    <row r="5190" spans="1:34">
      <c r="A5190" t="s">
        <v>227</v>
      </c>
      <c r="B5190" s="1">
        <v>46296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17802332</v>
      </c>
      <c r="L5190" t="s">
        <v>673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13547608</v>
      </c>
    </row>
    <row r="5191" spans="1:34">
      <c r="A5191" t="s">
        <v>227</v>
      </c>
      <c r="B5191" s="1">
        <v>46300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17802332</v>
      </c>
      <c r="L5191" t="s">
        <v>673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13547608</v>
      </c>
    </row>
    <row r="5192" spans="1:34">
      <c r="A5192" t="s">
        <v>227</v>
      </c>
      <c r="B5192" s="1">
        <v>46307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17802332</v>
      </c>
      <c r="L5192" t="s">
        <v>673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13547608</v>
      </c>
    </row>
    <row r="5193" spans="1:34">
      <c r="A5193" t="s">
        <v>227</v>
      </c>
      <c r="B5193" s="1">
        <v>46308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17802332</v>
      </c>
      <c r="L5193" t="s">
        <v>673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46314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17802332</v>
      </c>
      <c r="L5194" t="s">
        <v>673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46320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17802332</v>
      </c>
      <c r="L5195" t="s">
        <v>673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46301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17815135</v>
      </c>
      <c r="L5196" t="s">
        <v>675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13843347</v>
      </c>
    </row>
    <row r="5197" spans="1:34">
      <c r="A5197" t="s">
        <v>227</v>
      </c>
      <c r="B5197" s="1">
        <v>46306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17815135</v>
      </c>
      <c r="L5197" t="s">
        <v>675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13843347</v>
      </c>
    </row>
    <row r="5198" spans="1:34">
      <c r="A5198" t="s">
        <v>227</v>
      </c>
      <c r="B5198" s="1">
        <v>46313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17815135</v>
      </c>
      <c r="L5198" t="s">
        <v>675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13843347</v>
      </c>
    </row>
    <row r="5199" spans="1:34">
      <c r="A5199" t="s">
        <v>227</v>
      </c>
      <c r="B5199" s="1">
        <v>46318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17815135</v>
      </c>
      <c r="L5199" t="s">
        <v>675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13843347</v>
      </c>
    </row>
    <row r="5200" spans="1:34">
      <c r="A5200" t="s">
        <v>227</v>
      </c>
      <c r="B5200" s="1">
        <v>46319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17815135</v>
      </c>
      <c r="L5200" t="s">
        <v>675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46324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17815135</v>
      </c>
      <c r="L5201" t="s">
        <v>675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46326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17815135</v>
      </c>
      <c r="L5202" t="s">
        <v>675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13843347</v>
      </c>
    </row>
    <row r="5203" spans="1:34">
      <c r="A5203" t="s">
        <v>227</v>
      </c>
      <c r="B5203" s="1">
        <v>46297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17841321</v>
      </c>
      <c r="L5203" t="s">
        <v>676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13565219</v>
      </c>
    </row>
    <row r="5204" spans="1:34">
      <c r="A5204" t="s">
        <v>227</v>
      </c>
      <c r="B5204" s="1">
        <v>46298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17841321</v>
      </c>
      <c r="L5204" t="s">
        <v>676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13565219</v>
      </c>
    </row>
    <row r="5205" spans="1:34">
      <c r="A5205" t="s">
        <v>227</v>
      </c>
      <c r="B5205" s="1">
        <v>46310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17841321</v>
      </c>
      <c r="L5205" t="s">
        <v>676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13565219</v>
      </c>
    </row>
    <row r="5206" spans="1:34">
      <c r="A5206" t="s">
        <v>227</v>
      </c>
      <c r="B5206" s="1">
        <v>46316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17841321</v>
      </c>
      <c r="L5206" t="s">
        <v>676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13565219</v>
      </c>
    </row>
    <row r="5207" spans="1:34">
      <c r="A5207" t="s">
        <v>227</v>
      </c>
      <c r="B5207" s="1">
        <v>46322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17841321</v>
      </c>
      <c r="L5207" t="s">
        <v>676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13565219</v>
      </c>
    </row>
    <row r="5208" spans="1:34">
      <c r="A5208" t="s">
        <v>227</v>
      </c>
      <c r="B5208" s="1">
        <v>46303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29580399</v>
      </c>
      <c r="L5208" t="s">
        <v>677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13547848</v>
      </c>
    </row>
    <row r="5209" spans="1:34">
      <c r="A5209" t="s">
        <v>227</v>
      </c>
      <c r="B5209" s="1">
        <v>46309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29580399</v>
      </c>
      <c r="L5209" t="s">
        <v>677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13547848</v>
      </c>
    </row>
    <row r="5210" spans="1:34">
      <c r="A5210" t="s">
        <v>227</v>
      </c>
      <c r="B5210" s="1">
        <v>46315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29580399</v>
      </c>
      <c r="L5210" t="s">
        <v>677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13547848</v>
      </c>
    </row>
    <row r="5211" spans="1:34">
      <c r="A5211" t="s">
        <v>227</v>
      </c>
      <c r="B5211" s="1">
        <v>46321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90</v>
      </c>
      <c r="J5211" t="s">
        <v>600</v>
      </c>
      <c r="K5211">
        <v>29580399</v>
      </c>
      <c r="L5211" t="s">
        <v>677</v>
      </c>
      <c r="M5211" t="s">
        <v>235</v>
      </c>
      <c r="O5211" t="s">
        <v>625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13547848</v>
      </c>
    </row>
    <row r="5212" spans="1:34">
      <c r="A5212" t="s">
        <v>227</v>
      </c>
      <c r="B5212" s="1">
        <v>46325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90</v>
      </c>
      <c r="J5212" t="s">
        <v>600</v>
      </c>
      <c r="K5212">
        <v>29580399</v>
      </c>
      <c r="L5212" t="s">
        <v>677</v>
      </c>
      <c r="M5212" t="s">
        <v>235</v>
      </c>
      <c r="O5212" t="s">
        <v>625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13547848</v>
      </c>
    </row>
    <row r="5213" spans="1:34">
      <c r="A5213" t="s">
        <v>227</v>
      </c>
      <c r="B5213" s="1">
        <v>46299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90</v>
      </c>
      <c r="J5213" t="s">
        <v>600</v>
      </c>
      <c r="K5213">
        <v>44215098</v>
      </c>
      <c r="L5213" t="s">
        <v>678</v>
      </c>
      <c r="M5213" t="s">
        <v>235</v>
      </c>
      <c r="O5213" t="s">
        <v>625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16102769</v>
      </c>
    </row>
    <row r="5214" spans="1:34">
      <c r="A5214" t="s">
        <v>227</v>
      </c>
      <c r="B5214" s="1">
        <v>46305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90</v>
      </c>
      <c r="J5214" t="s">
        <v>600</v>
      </c>
      <c r="K5214">
        <v>44215098</v>
      </c>
      <c r="L5214" t="s">
        <v>678</v>
      </c>
      <c r="M5214" t="s">
        <v>235</v>
      </c>
      <c r="O5214" t="s">
        <v>625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16102769</v>
      </c>
    </row>
    <row r="5215" spans="1:34">
      <c r="A5215" t="s">
        <v>227</v>
      </c>
      <c r="B5215" s="1">
        <v>46311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90</v>
      </c>
      <c r="J5215" t="s">
        <v>600</v>
      </c>
      <c r="K5215">
        <v>44215098</v>
      </c>
      <c r="L5215" t="s">
        <v>678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16102769</v>
      </c>
    </row>
    <row r="5216" spans="1:34">
      <c r="A5216" t="s">
        <v>227</v>
      </c>
      <c r="B5216" s="1">
        <v>46312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90</v>
      </c>
      <c r="J5216" t="s">
        <v>600</v>
      </c>
      <c r="K5216">
        <v>44215098</v>
      </c>
      <c r="L5216" t="s">
        <v>678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46317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90</v>
      </c>
      <c r="J5217" t="s">
        <v>600</v>
      </c>
      <c r="K5217">
        <v>44215098</v>
      </c>
      <c r="L5217" t="s">
        <v>678</v>
      </c>
      <c r="M5217" t="s">
        <v>235</v>
      </c>
      <c r="O5217" t="s">
        <v>625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46323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90</v>
      </c>
      <c r="J5218" t="s">
        <v>600</v>
      </c>
      <c r="K5218">
        <v>44215098</v>
      </c>
      <c r="L5218" t="s">
        <v>678</v>
      </c>
      <c r="M5218" t="s">
        <v>235</v>
      </c>
      <c r="O5218" t="s">
        <v>625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46297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17802332</v>
      </c>
      <c r="L5219" t="s">
        <v>673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13547608</v>
      </c>
    </row>
    <row r="5220" spans="1:34">
      <c r="A5220" t="s">
        <v>227</v>
      </c>
      <c r="B5220" s="1">
        <v>46303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17802332</v>
      </c>
      <c r="L5220" t="s">
        <v>673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13547608</v>
      </c>
    </row>
    <row r="5221" spans="1:34">
      <c r="A5221" t="s">
        <v>227</v>
      </c>
      <c r="B5221" s="1">
        <v>46309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17802332</v>
      </c>
      <c r="L5221" t="s">
        <v>673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13547608</v>
      </c>
    </row>
    <row r="5222" spans="1:34">
      <c r="A5222" t="s">
        <v>227</v>
      </c>
      <c r="B5222" s="1">
        <v>46315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17802332</v>
      </c>
      <c r="L5222" t="s">
        <v>673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13547608</v>
      </c>
    </row>
    <row r="5223" spans="1:34">
      <c r="A5223" t="s">
        <v>227</v>
      </c>
      <c r="B5223" s="1">
        <v>46321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17802332</v>
      </c>
      <c r="L5223" t="s">
        <v>673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13547608</v>
      </c>
    </row>
    <row r="5224" spans="1:34">
      <c r="A5224" t="s">
        <v>227</v>
      </c>
      <c r="B5224" s="1">
        <v>46325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17802332</v>
      </c>
      <c r="L5224" t="s">
        <v>673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13547608</v>
      </c>
    </row>
    <row r="5225" spans="1:34">
      <c r="A5225" t="s">
        <v>227</v>
      </c>
      <c r="B5225" s="1">
        <v>46296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17815135</v>
      </c>
      <c r="L5225" t="s">
        <v>675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13843347</v>
      </c>
    </row>
    <row r="5226" spans="1:34">
      <c r="A5226" t="s">
        <v>227</v>
      </c>
      <c r="B5226" s="1">
        <v>46302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17815135</v>
      </c>
      <c r="L5226" t="s">
        <v>675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13843347</v>
      </c>
    </row>
    <row r="5227" spans="1:34">
      <c r="A5227" t="s">
        <v>227</v>
      </c>
      <c r="B5227" s="1">
        <v>46308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17815135</v>
      </c>
      <c r="L5227" t="s">
        <v>675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13843347</v>
      </c>
    </row>
    <row r="5228" spans="1:34">
      <c r="A5228" t="s">
        <v>227</v>
      </c>
      <c r="B5228" s="1">
        <v>46314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17815135</v>
      </c>
      <c r="L5228" t="s">
        <v>675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13843347</v>
      </c>
    </row>
    <row r="5229" spans="1:34">
      <c r="A5229" t="s">
        <v>227</v>
      </c>
      <c r="B5229" s="1">
        <v>46320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17815135</v>
      </c>
      <c r="L5229" t="s">
        <v>675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13843347</v>
      </c>
    </row>
    <row r="5230" spans="1:34">
      <c r="A5230" t="s">
        <v>227</v>
      </c>
      <c r="B5230" s="1">
        <v>46299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17841321</v>
      </c>
      <c r="L5230" t="s">
        <v>676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13565219</v>
      </c>
    </row>
    <row r="5231" spans="1:34">
      <c r="A5231" t="s">
        <v>227</v>
      </c>
      <c r="B5231" s="1">
        <v>46301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17841321</v>
      </c>
      <c r="L5231" t="s">
        <v>676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13565219</v>
      </c>
    </row>
    <row r="5232" spans="1:34">
      <c r="A5232" t="s">
        <v>227</v>
      </c>
      <c r="B5232" s="1">
        <v>46305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17841321</v>
      </c>
      <c r="L5232" t="s">
        <v>676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13565219</v>
      </c>
    </row>
    <row r="5233" spans="1:34">
      <c r="A5233" t="s">
        <v>227</v>
      </c>
      <c r="B5233" s="1">
        <v>46307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17841321</v>
      </c>
      <c r="L5233" t="s">
        <v>676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13565219</v>
      </c>
    </row>
    <row r="5234" spans="1:34">
      <c r="A5234" t="s">
        <v>227</v>
      </c>
      <c r="B5234" s="1">
        <v>46311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17841321</v>
      </c>
      <c r="L5234" t="s">
        <v>676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46317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17841321</v>
      </c>
      <c r="L5235" t="s">
        <v>676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13565219</v>
      </c>
    </row>
    <row r="5236" spans="1:34">
      <c r="A5236" t="s">
        <v>227</v>
      </c>
      <c r="B5236" s="1">
        <v>46323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17841321</v>
      </c>
      <c r="L5236" t="s">
        <v>676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13565219</v>
      </c>
    </row>
    <row r="5237" spans="1:34">
      <c r="A5237" t="s">
        <v>227</v>
      </c>
      <c r="B5237" s="1">
        <v>46298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29580399</v>
      </c>
      <c r="L5237" t="s">
        <v>677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13547848</v>
      </c>
    </row>
    <row r="5238" spans="1:34">
      <c r="A5238" t="s">
        <v>227</v>
      </c>
      <c r="B5238" s="1">
        <v>46304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29580399</v>
      </c>
      <c r="L5238" t="s">
        <v>677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13547848</v>
      </c>
    </row>
    <row r="5239" spans="1:34">
      <c r="A5239" t="s">
        <v>227</v>
      </c>
      <c r="B5239" s="1">
        <v>46310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29580399</v>
      </c>
      <c r="L5239" t="s">
        <v>677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13547848</v>
      </c>
    </row>
    <row r="5240" spans="1:34">
      <c r="A5240" t="s">
        <v>227</v>
      </c>
      <c r="B5240" s="1">
        <v>46312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29580399</v>
      </c>
      <c r="L5240" t="s">
        <v>677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46316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29580399</v>
      </c>
      <c r="L5241" t="s">
        <v>677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46319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91</v>
      </c>
      <c r="J5242" t="s">
        <v>607</v>
      </c>
      <c r="K5242">
        <v>29580399</v>
      </c>
      <c r="L5242" t="s">
        <v>677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46322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91</v>
      </c>
      <c r="J5243" t="s">
        <v>607</v>
      </c>
      <c r="K5243">
        <v>29580399</v>
      </c>
      <c r="L5243" t="s">
        <v>677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46300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91</v>
      </c>
      <c r="J5244" t="s">
        <v>607</v>
      </c>
      <c r="K5244">
        <v>44215098</v>
      </c>
      <c r="L5244" t="s">
        <v>678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16102769</v>
      </c>
    </row>
    <row r="5245" spans="1:34">
      <c r="A5245" t="s">
        <v>227</v>
      </c>
      <c r="B5245" s="1">
        <v>46306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91</v>
      </c>
      <c r="J5245" t="s">
        <v>607</v>
      </c>
      <c r="K5245">
        <v>44215098</v>
      </c>
      <c r="L5245" t="s">
        <v>678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16102769</v>
      </c>
    </row>
    <row r="5246" spans="1:34">
      <c r="A5246" t="s">
        <v>227</v>
      </c>
      <c r="B5246" s="1">
        <v>46313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91</v>
      </c>
      <c r="J5246" t="s">
        <v>607</v>
      </c>
      <c r="K5246">
        <v>44215098</v>
      </c>
      <c r="L5246" t="s">
        <v>678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16102769</v>
      </c>
    </row>
    <row r="5247" spans="1:34">
      <c r="A5247" t="s">
        <v>227</v>
      </c>
      <c r="B5247" s="1">
        <v>46318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44215098</v>
      </c>
      <c r="L5247" t="s">
        <v>678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46324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91</v>
      </c>
      <c r="J5248" t="s">
        <v>607</v>
      </c>
      <c r="K5248">
        <v>44215098</v>
      </c>
      <c r="L5248" t="s">
        <v>678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674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46326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91</v>
      </c>
      <c r="J5249" t="s">
        <v>607</v>
      </c>
      <c r="K5249">
        <v>44215098</v>
      </c>
      <c r="L5249" t="s">
        <v>678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674</v>
      </c>
      <c r="AF5249" t="s">
        <v>243</v>
      </c>
      <c r="AG5249">
        <v>0</v>
      </c>
      <c r="AH5249">
        <v>16102769</v>
      </c>
    </row>
    <row r="5250" spans="1:34">
      <c r="A5250" t="s">
        <v>227</v>
      </c>
      <c r="B5250" s="1">
        <v>46301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17802332</v>
      </c>
      <c r="L5250" t="s">
        <v>673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13547608</v>
      </c>
    </row>
    <row r="5251" spans="1:34">
      <c r="A5251" t="s">
        <v>227</v>
      </c>
      <c r="B5251" s="1">
        <v>46302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17802332</v>
      </c>
      <c r="L5251" t="s">
        <v>673</v>
      </c>
      <c r="M5251" t="s">
        <v>235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674</v>
      </c>
      <c r="AF5251" t="s">
        <v>243</v>
      </c>
      <c r="AG5251">
        <v>0</v>
      </c>
      <c r="AH5251">
        <v>13547608</v>
      </c>
    </row>
    <row r="5252" spans="1:34">
      <c r="A5252" t="s">
        <v>227</v>
      </c>
      <c r="B5252" s="1">
        <v>46303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17802332</v>
      </c>
      <c r="L5252" t="s">
        <v>673</v>
      </c>
      <c r="M5252" t="s">
        <v>248</v>
      </c>
      <c r="O5252" t="s">
        <v>150</v>
      </c>
      <c r="P5252" s="2">
        <v>0.29166666666666669</v>
      </c>
      <c r="Q5252" s="2">
        <v>0.33333333333333331</v>
      </c>
      <c r="R5252" t="s">
        <v>237</v>
      </c>
      <c r="Y5252" s="2">
        <v>4.1666666666666664E-2</v>
      </c>
      <c r="Z5252" s="2">
        <v>4.1666666666666664E-2</v>
      </c>
      <c r="AA5252">
        <v>1</v>
      </c>
      <c r="AB5252">
        <v>1</v>
      </c>
      <c r="AD5252">
        <v>36</v>
      </c>
      <c r="AE5252" t="s">
        <v>674</v>
      </c>
      <c r="AF5252" t="s">
        <v>243</v>
      </c>
      <c r="AG5252">
        <v>0</v>
      </c>
      <c r="AH5252">
        <v>13547608</v>
      </c>
    </row>
    <row r="5253" spans="1:34">
      <c r="A5253" t="s">
        <v>227</v>
      </c>
      <c r="B5253" s="1">
        <v>46305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17802332</v>
      </c>
      <c r="L5253" t="s">
        <v>673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13547608</v>
      </c>
    </row>
    <row r="5254" spans="1:34">
      <c r="A5254" t="s">
        <v>227</v>
      </c>
      <c r="B5254" s="1">
        <v>46311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17802332</v>
      </c>
      <c r="L5254" t="s">
        <v>673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13547608</v>
      </c>
    </row>
    <row r="5255" spans="1:34">
      <c r="A5255" t="s">
        <v>227</v>
      </c>
      <c r="B5255" s="1">
        <v>46317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17802332</v>
      </c>
      <c r="L5255" t="s">
        <v>673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13547608</v>
      </c>
    </row>
    <row r="5256" spans="1:34">
      <c r="A5256" t="s">
        <v>227</v>
      </c>
      <c r="B5256" s="1">
        <v>46319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17802332</v>
      </c>
      <c r="L5256" t="s">
        <v>673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13547608</v>
      </c>
    </row>
    <row r="5257" spans="1:34">
      <c r="A5257" t="s">
        <v>227</v>
      </c>
      <c r="B5257" s="1">
        <v>46304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17815135</v>
      </c>
      <c r="L5257" t="s">
        <v>675</v>
      </c>
      <c r="M5257" t="s">
        <v>235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13843347</v>
      </c>
    </row>
    <row r="5258" spans="1:34">
      <c r="A5258" t="s">
        <v>227</v>
      </c>
      <c r="B5258" s="1">
        <v>46304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17841321</v>
      </c>
      <c r="L5258" t="s">
        <v>676</v>
      </c>
      <c r="M5258" t="s">
        <v>235</v>
      </c>
      <c r="O5258" t="s">
        <v>382</v>
      </c>
      <c r="P5258" s="2">
        <v>0.54166666666666663</v>
      </c>
      <c r="Q5258" s="2">
        <v>0.79166666666666663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13565219</v>
      </c>
    </row>
    <row r="5259" spans="1:34">
      <c r="A5259" t="s">
        <v>227</v>
      </c>
      <c r="B5259" s="1">
        <v>46326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997</v>
      </c>
      <c r="J5259" t="s">
        <v>679</v>
      </c>
      <c r="K5259">
        <v>27171771</v>
      </c>
      <c r="L5259" t="s">
        <v>680</v>
      </c>
      <c r="M5259" t="s">
        <v>235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674</v>
      </c>
      <c r="AF5259" t="s">
        <v>243</v>
      </c>
      <c r="AG5259">
        <v>0</v>
      </c>
      <c r="AH5259">
        <v>16421874</v>
      </c>
    </row>
    <row r="5260" spans="1:34">
      <c r="A5260" t="s">
        <v>227</v>
      </c>
      <c r="B5260" s="1">
        <v>46302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997</v>
      </c>
      <c r="J5260" t="s">
        <v>679</v>
      </c>
      <c r="K5260">
        <v>29580399</v>
      </c>
      <c r="L5260" t="s">
        <v>677</v>
      </c>
      <c r="M5260" t="s">
        <v>235</v>
      </c>
      <c r="O5260" t="s">
        <v>382</v>
      </c>
      <c r="P5260" s="2">
        <v>0.54166666666666663</v>
      </c>
      <c r="Q5260" s="2">
        <v>0.79166666666666663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674</v>
      </c>
      <c r="AF5260" t="s">
        <v>243</v>
      </c>
      <c r="AG5260">
        <v>0</v>
      </c>
      <c r="AH5260">
        <v>13547848</v>
      </c>
    </row>
    <row r="5261" spans="1:34">
      <c r="A5261" t="s">
        <v>227</v>
      </c>
      <c r="B5261" s="1">
        <v>46308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997</v>
      </c>
      <c r="J5261" t="s">
        <v>679</v>
      </c>
      <c r="K5261">
        <v>29580399</v>
      </c>
      <c r="L5261" t="s">
        <v>677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674</v>
      </c>
      <c r="AF5261" t="s">
        <v>243</v>
      </c>
      <c r="AG5261">
        <v>0</v>
      </c>
      <c r="AH5261">
        <v>13547848</v>
      </c>
    </row>
    <row r="5262" spans="1:34">
      <c r="A5262" t="s">
        <v>227</v>
      </c>
      <c r="B5262" s="1">
        <v>46310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997</v>
      </c>
      <c r="J5262" t="s">
        <v>679</v>
      </c>
      <c r="K5262">
        <v>29580399</v>
      </c>
      <c r="L5262" t="s">
        <v>677</v>
      </c>
      <c r="M5262" t="s">
        <v>248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674</v>
      </c>
      <c r="AF5262" t="s">
        <v>243</v>
      </c>
      <c r="AG5262">
        <v>0</v>
      </c>
      <c r="AH5262">
        <v>13547848</v>
      </c>
    </row>
    <row r="5263" spans="1:34">
      <c r="A5263" t="s">
        <v>227</v>
      </c>
      <c r="B5263" s="1">
        <v>46312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997</v>
      </c>
      <c r="J5263" t="s">
        <v>679</v>
      </c>
      <c r="K5263">
        <v>29580399</v>
      </c>
      <c r="L5263" t="s">
        <v>677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674</v>
      </c>
      <c r="AF5263" t="s">
        <v>243</v>
      </c>
      <c r="AG5263">
        <v>0</v>
      </c>
      <c r="AH5263">
        <v>13547848</v>
      </c>
    </row>
    <row r="5264" spans="1:34">
      <c r="A5264" t="s">
        <v>227</v>
      </c>
      <c r="B5264" s="1">
        <v>46314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997</v>
      </c>
      <c r="J5264" t="s">
        <v>679</v>
      </c>
      <c r="K5264">
        <v>29580399</v>
      </c>
      <c r="L5264" t="s">
        <v>677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674</v>
      </c>
      <c r="AF5264" t="s">
        <v>243</v>
      </c>
      <c r="AG5264">
        <v>0</v>
      </c>
      <c r="AH5264">
        <v>13547848</v>
      </c>
    </row>
    <row r="5265" spans="1:34">
      <c r="A5265" t="s">
        <v>227</v>
      </c>
      <c r="B5265" s="1">
        <v>46318</v>
      </c>
      <c r="C5265">
        <v>2</v>
      </c>
      <c r="D5265" t="s">
        <v>597</v>
      </c>
      <c r="E5265" t="s">
        <v>671</v>
      </c>
      <c r="F5265" t="s">
        <v>672</v>
      </c>
      <c r="G5265">
        <v>93</v>
      </c>
      <c r="H5265" t="s">
        <v>598</v>
      </c>
      <c r="I5265">
        <v>997</v>
      </c>
      <c r="J5265" t="s">
        <v>679</v>
      </c>
      <c r="K5265">
        <v>29580399</v>
      </c>
      <c r="L5265" t="s">
        <v>677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674</v>
      </c>
      <c r="AF5265" t="s">
        <v>243</v>
      </c>
      <c r="AG5265">
        <v>0</v>
      </c>
      <c r="AH5265">
        <v>13547848</v>
      </c>
    </row>
    <row r="5266" spans="1:34">
      <c r="A5266" t="s">
        <v>227</v>
      </c>
      <c r="B5266" s="1">
        <v>46298</v>
      </c>
      <c r="C5266">
        <v>2</v>
      </c>
      <c r="D5266" t="s">
        <v>597</v>
      </c>
      <c r="E5266" t="s">
        <v>671</v>
      </c>
      <c r="F5266" t="s">
        <v>672</v>
      </c>
      <c r="G5266">
        <v>93</v>
      </c>
      <c r="H5266" t="s">
        <v>598</v>
      </c>
      <c r="I5266">
        <v>997</v>
      </c>
      <c r="J5266" t="s">
        <v>679</v>
      </c>
      <c r="K5266">
        <v>44215098</v>
      </c>
      <c r="L5266" t="s">
        <v>678</v>
      </c>
      <c r="M5266" t="s">
        <v>235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36</v>
      </c>
      <c r="AE5266" t="s">
        <v>674</v>
      </c>
      <c r="AF5266" t="s">
        <v>243</v>
      </c>
      <c r="AG5266">
        <v>0</v>
      </c>
      <c r="AH5266">
        <v>16102769</v>
      </c>
    </row>
    <row r="5267" spans="1:34">
      <c r="A5267" t="s">
        <v>227</v>
      </c>
      <c r="B5267" s="1">
        <v>46302</v>
      </c>
      <c r="C5267">
        <v>2</v>
      </c>
      <c r="D5267" t="s">
        <v>597</v>
      </c>
      <c r="E5267" t="s">
        <v>671</v>
      </c>
      <c r="F5267" t="s">
        <v>672</v>
      </c>
      <c r="G5267">
        <v>93</v>
      </c>
      <c r="H5267" t="s">
        <v>598</v>
      </c>
      <c r="I5267">
        <v>997</v>
      </c>
      <c r="J5267" t="s">
        <v>679</v>
      </c>
      <c r="K5267">
        <v>44215098</v>
      </c>
      <c r="L5267" t="s">
        <v>678</v>
      </c>
      <c r="M5267" t="s">
        <v>248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674</v>
      </c>
      <c r="AF5267" t="s">
        <v>243</v>
      </c>
      <c r="AG5267">
        <v>0</v>
      </c>
      <c r="AH5267">
        <v>16102769</v>
      </c>
    </row>
    <row r="5268" spans="1:34">
      <c r="A5268" t="s">
        <v>227</v>
      </c>
      <c r="B5268" s="1">
        <v>46304</v>
      </c>
      <c r="C5268">
        <v>2</v>
      </c>
      <c r="D5268" t="s">
        <v>597</v>
      </c>
      <c r="E5268" t="s">
        <v>671</v>
      </c>
      <c r="F5268" t="s">
        <v>672</v>
      </c>
      <c r="G5268">
        <v>93</v>
      </c>
      <c r="H5268" t="s">
        <v>598</v>
      </c>
      <c r="I5268">
        <v>997</v>
      </c>
      <c r="J5268" t="s">
        <v>679</v>
      </c>
      <c r="K5268">
        <v>44215098</v>
      </c>
      <c r="L5268" t="s">
        <v>678</v>
      </c>
      <c r="M5268" t="s">
        <v>248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36</v>
      </c>
      <c r="AE5268" t="s">
        <v>674</v>
      </c>
      <c r="AF5268" t="s">
        <v>243</v>
      </c>
      <c r="AG5268">
        <v>0</v>
      </c>
      <c r="AH5268">
        <v>16102769</v>
      </c>
    </row>
    <row r="5269" spans="1:34">
      <c r="A5269" t="s">
        <v>227</v>
      </c>
      <c r="B5269" s="1">
        <v>46306</v>
      </c>
      <c r="C5269">
        <v>2</v>
      </c>
      <c r="D5269" t="s">
        <v>597</v>
      </c>
      <c r="E5269" t="s">
        <v>671</v>
      </c>
      <c r="F5269" t="s">
        <v>672</v>
      </c>
      <c r="G5269">
        <v>93</v>
      </c>
      <c r="H5269" t="s">
        <v>598</v>
      </c>
      <c r="I5269">
        <v>997</v>
      </c>
      <c r="J5269" t="s">
        <v>679</v>
      </c>
      <c r="K5269">
        <v>44215098</v>
      </c>
      <c r="L5269" t="s">
        <v>678</v>
      </c>
      <c r="M5269" t="s">
        <v>248</v>
      </c>
      <c r="O5269" t="s">
        <v>150</v>
      </c>
      <c r="P5269" s="2">
        <v>0.29166666666666669</v>
      </c>
      <c r="Q5269" s="2">
        <v>0.33333333333333331</v>
      </c>
      <c r="R5269" t="s">
        <v>237</v>
      </c>
      <c r="Y5269" s="2">
        <v>4.1666666666666664E-2</v>
      </c>
      <c r="Z5269" s="2">
        <v>4.1666666666666664E-2</v>
      </c>
      <c r="AA5269">
        <v>1</v>
      </c>
      <c r="AB5269">
        <v>1</v>
      </c>
      <c r="AD5269">
        <v>36</v>
      </c>
      <c r="AE5269" t="s">
        <v>674</v>
      </c>
      <c r="AF5269" t="s">
        <v>243</v>
      </c>
      <c r="AG5269">
        <v>0</v>
      </c>
      <c r="AH5269">
        <v>16102769</v>
      </c>
    </row>
    <row r="5270" spans="1:34">
      <c r="A5270" t="s">
        <v>227</v>
      </c>
      <c r="B5270" s="1">
        <v>46315</v>
      </c>
      <c r="C5270">
        <v>2</v>
      </c>
      <c r="D5270" t="s">
        <v>597</v>
      </c>
      <c r="E5270" t="s">
        <v>671</v>
      </c>
      <c r="F5270" t="s">
        <v>672</v>
      </c>
      <c r="G5270">
        <v>93</v>
      </c>
      <c r="H5270" t="s">
        <v>598</v>
      </c>
      <c r="I5270">
        <v>997</v>
      </c>
      <c r="J5270" t="s">
        <v>679</v>
      </c>
      <c r="K5270">
        <v>44215098</v>
      </c>
      <c r="L5270" t="s">
        <v>678</v>
      </c>
      <c r="M5270" t="s">
        <v>248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36</v>
      </c>
      <c r="AE5270" t="s">
        <v>674</v>
      </c>
      <c r="AF5270" t="s">
        <v>243</v>
      </c>
      <c r="AG5270">
        <v>0</v>
      </c>
      <c r="AH5270">
        <v>16102769</v>
      </c>
    </row>
    <row r="5271" spans="1:34">
      <c r="A5271" t="s">
        <v>227</v>
      </c>
      <c r="B5271" s="1">
        <v>46316</v>
      </c>
      <c r="C5271">
        <v>2</v>
      </c>
      <c r="D5271" t="s">
        <v>597</v>
      </c>
      <c r="E5271" t="s">
        <v>671</v>
      </c>
      <c r="F5271" t="s">
        <v>672</v>
      </c>
      <c r="G5271">
        <v>93</v>
      </c>
      <c r="H5271" t="s">
        <v>598</v>
      </c>
      <c r="I5271">
        <v>997</v>
      </c>
      <c r="J5271" t="s">
        <v>679</v>
      </c>
      <c r="K5271">
        <v>44215098</v>
      </c>
      <c r="L5271" t="s">
        <v>678</v>
      </c>
      <c r="M5271" t="s">
        <v>248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36</v>
      </c>
      <c r="AE5271" t="s">
        <v>674</v>
      </c>
      <c r="AF5271" t="s">
        <v>243</v>
      </c>
      <c r="AG5271">
        <v>0</v>
      </c>
      <c r="AH5271">
        <v>16102769</v>
      </c>
    </row>
    <row r="5272" spans="1:34">
      <c r="A5272" t="s">
        <v>227</v>
      </c>
      <c r="B5272" s="1">
        <v>46299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90</v>
      </c>
      <c r="J5272" t="s">
        <v>600</v>
      </c>
      <c r="K5272">
        <v>10218466</v>
      </c>
      <c r="L5272" t="s">
        <v>681</v>
      </c>
      <c r="M5272" t="s">
        <v>235</v>
      </c>
      <c r="O5272" t="s">
        <v>625</v>
      </c>
      <c r="P5272" s="2">
        <v>0.29166666666666669</v>
      </c>
      <c r="Q5272" s="2">
        <v>0.79166666666666663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46303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90</v>
      </c>
      <c r="J5273" t="s">
        <v>600</v>
      </c>
      <c r="K5273">
        <v>10218466</v>
      </c>
      <c r="L5273" t="s">
        <v>681</v>
      </c>
      <c r="M5273" t="s">
        <v>235</v>
      </c>
      <c r="O5273" t="s">
        <v>625</v>
      </c>
      <c r="P5273" s="2">
        <v>0.29166666666666669</v>
      </c>
      <c r="Q5273" s="2">
        <v>0.79166666666666663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46306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90</v>
      </c>
      <c r="J5274" t="s">
        <v>600</v>
      </c>
      <c r="K5274">
        <v>18857654</v>
      </c>
      <c r="L5274" t="s">
        <v>682</v>
      </c>
      <c r="M5274" t="s">
        <v>235</v>
      </c>
      <c r="O5274" t="s">
        <v>625</v>
      </c>
      <c r="P5274" s="2">
        <v>0.29166666666666669</v>
      </c>
      <c r="Q5274" s="2">
        <v>0.79166666666666663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16064962</v>
      </c>
    </row>
    <row r="5275" spans="1:34">
      <c r="A5275" t="s">
        <v>227</v>
      </c>
      <c r="B5275" s="1">
        <v>46320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90</v>
      </c>
      <c r="J5275" t="s">
        <v>600</v>
      </c>
      <c r="K5275">
        <v>18857654</v>
      </c>
      <c r="L5275" t="s">
        <v>682</v>
      </c>
      <c r="M5275" t="s">
        <v>235</v>
      </c>
      <c r="O5275" t="s">
        <v>625</v>
      </c>
      <c r="P5275" s="2">
        <v>0.29166666666666669</v>
      </c>
      <c r="Q5275" s="2">
        <v>0.79166666666666663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16064962</v>
      </c>
    </row>
    <row r="5276" spans="1:34">
      <c r="A5276" t="s">
        <v>227</v>
      </c>
      <c r="B5276" s="1">
        <v>46313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90</v>
      </c>
      <c r="J5276" t="s">
        <v>600</v>
      </c>
      <c r="K5276">
        <v>42379463</v>
      </c>
      <c r="L5276" t="s">
        <v>683</v>
      </c>
      <c r="M5276" t="s">
        <v>235</v>
      </c>
      <c r="O5276" t="s">
        <v>625</v>
      </c>
      <c r="P5276" s="2">
        <v>0.29166666666666669</v>
      </c>
      <c r="Q5276" s="2">
        <v>0.79166666666666663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15484768</v>
      </c>
    </row>
    <row r="5277" spans="1:34">
      <c r="A5277" t="s">
        <v>227</v>
      </c>
      <c r="B5277" s="1">
        <v>46296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10218466</v>
      </c>
      <c r="L5277" t="s">
        <v>681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16248953</v>
      </c>
    </row>
    <row r="5278" spans="1:34">
      <c r="A5278" t="s">
        <v>227</v>
      </c>
      <c r="B5278" s="1">
        <v>46300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10218466</v>
      </c>
      <c r="L5278" t="s">
        <v>681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16248953</v>
      </c>
    </row>
    <row r="5279" spans="1:34">
      <c r="A5279" t="s">
        <v>227</v>
      </c>
      <c r="B5279" s="1">
        <v>46304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10218466</v>
      </c>
      <c r="L5279" t="s">
        <v>681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16248953</v>
      </c>
    </row>
    <row r="5280" spans="1:34">
      <c r="A5280" t="s">
        <v>227</v>
      </c>
      <c r="B5280" s="1">
        <v>46308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10218466</v>
      </c>
      <c r="L5280" t="s">
        <v>681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16248953</v>
      </c>
    </row>
    <row r="5281" spans="1:34">
      <c r="A5281" t="s">
        <v>227</v>
      </c>
      <c r="B5281" s="1">
        <v>46313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10218466</v>
      </c>
      <c r="L5281" t="s">
        <v>681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16248953</v>
      </c>
    </row>
    <row r="5282" spans="1:34">
      <c r="A5282" t="s">
        <v>227</v>
      </c>
      <c r="B5282" s="1">
        <v>46318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10218466</v>
      </c>
      <c r="L5282" t="s">
        <v>681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16248953</v>
      </c>
    </row>
    <row r="5283" spans="1:34">
      <c r="A5283" t="s">
        <v>227</v>
      </c>
      <c r="B5283" s="1">
        <v>46323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10218466</v>
      </c>
      <c r="L5283" t="s">
        <v>681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16248953</v>
      </c>
    </row>
    <row r="5284" spans="1:34">
      <c r="A5284" t="s">
        <v>227</v>
      </c>
      <c r="B5284" s="1">
        <v>46312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18028910</v>
      </c>
      <c r="L5284" t="s">
        <v>684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13685309</v>
      </c>
    </row>
    <row r="5285" spans="1:34">
      <c r="A5285" t="s">
        <v>227</v>
      </c>
      <c r="B5285" s="1">
        <v>46317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18028910</v>
      </c>
      <c r="L5285" t="s">
        <v>684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13685309</v>
      </c>
    </row>
    <row r="5286" spans="1:34">
      <c r="A5286" t="s">
        <v>227</v>
      </c>
      <c r="B5286" s="1">
        <v>46322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18028910</v>
      </c>
      <c r="L5286" t="s">
        <v>684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13685309</v>
      </c>
    </row>
    <row r="5287" spans="1:34">
      <c r="A5287" t="s">
        <v>227</v>
      </c>
      <c r="B5287" s="1">
        <v>46298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18086806</v>
      </c>
      <c r="L5287" t="s">
        <v>685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13519017</v>
      </c>
    </row>
    <row r="5288" spans="1:34">
      <c r="A5288" t="s">
        <v>227</v>
      </c>
      <c r="B5288" s="1">
        <v>46302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18086806</v>
      </c>
      <c r="L5288" t="s">
        <v>685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13519017</v>
      </c>
    </row>
    <row r="5289" spans="1:34">
      <c r="A5289" t="s">
        <v>227</v>
      </c>
      <c r="B5289" s="1">
        <v>46306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18086806</v>
      </c>
      <c r="L5289" t="s">
        <v>685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13519017</v>
      </c>
    </row>
    <row r="5290" spans="1:34">
      <c r="A5290" t="s">
        <v>227</v>
      </c>
      <c r="B5290" s="1">
        <v>46310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18086806</v>
      </c>
      <c r="L5290" t="s">
        <v>685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13519017</v>
      </c>
    </row>
    <row r="5291" spans="1:34">
      <c r="A5291" t="s">
        <v>227</v>
      </c>
      <c r="B5291" s="1">
        <v>46315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18086806</v>
      </c>
      <c r="L5291" t="s">
        <v>685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13519017</v>
      </c>
    </row>
    <row r="5292" spans="1:34">
      <c r="A5292" t="s">
        <v>227</v>
      </c>
      <c r="B5292" s="1">
        <v>46320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18086806</v>
      </c>
      <c r="L5292" t="s">
        <v>685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13519017</v>
      </c>
    </row>
    <row r="5293" spans="1:34">
      <c r="A5293" t="s">
        <v>227</v>
      </c>
      <c r="B5293" s="1">
        <v>46325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18086806</v>
      </c>
      <c r="L5293" t="s">
        <v>685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13519017</v>
      </c>
    </row>
    <row r="5294" spans="1:34">
      <c r="A5294" t="s">
        <v>227</v>
      </c>
      <c r="B5294" s="1">
        <v>46299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18857654</v>
      </c>
      <c r="L5294" t="s">
        <v>682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16064962</v>
      </c>
    </row>
    <row r="5295" spans="1:34">
      <c r="A5295" t="s">
        <v>227</v>
      </c>
      <c r="B5295" s="1">
        <v>46303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18857654</v>
      </c>
      <c r="L5295" t="s">
        <v>682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16064962</v>
      </c>
    </row>
    <row r="5296" spans="1:34">
      <c r="A5296" t="s">
        <v>227</v>
      </c>
      <c r="B5296" s="1">
        <v>46307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18857654</v>
      </c>
      <c r="L5296" t="s">
        <v>682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16064962</v>
      </c>
    </row>
    <row r="5297" spans="1:34">
      <c r="A5297" t="s">
        <v>227</v>
      </c>
      <c r="B5297" s="1">
        <v>46311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18857654</v>
      </c>
      <c r="L5297" t="s">
        <v>682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16064962</v>
      </c>
    </row>
    <row r="5298" spans="1:34">
      <c r="A5298" t="s">
        <v>227</v>
      </c>
      <c r="B5298" s="1">
        <v>46316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18857654</v>
      </c>
      <c r="L5298" t="s">
        <v>682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16064962</v>
      </c>
    </row>
    <row r="5299" spans="1:34">
      <c r="A5299" t="s">
        <v>227</v>
      </c>
      <c r="B5299" s="1">
        <v>46321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18857654</v>
      </c>
      <c r="L5299" t="s">
        <v>682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16064962</v>
      </c>
    </row>
    <row r="5300" spans="1:34">
      <c r="A5300" t="s">
        <v>227</v>
      </c>
      <c r="B5300" s="1">
        <v>46326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18857654</v>
      </c>
      <c r="L5300" t="s">
        <v>682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16064962</v>
      </c>
    </row>
    <row r="5301" spans="1:34">
      <c r="A5301" t="s">
        <v>227</v>
      </c>
      <c r="B5301" s="1">
        <v>46297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91</v>
      </c>
      <c r="J5301" t="s">
        <v>607</v>
      </c>
      <c r="K5301">
        <v>42379463</v>
      </c>
      <c r="L5301" t="s">
        <v>683</v>
      </c>
      <c r="M5301" t="s">
        <v>235</v>
      </c>
      <c r="O5301" t="s">
        <v>627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15484768</v>
      </c>
    </row>
    <row r="5302" spans="1:34">
      <c r="A5302" t="s">
        <v>227</v>
      </c>
      <c r="B5302" s="1">
        <v>46301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91</v>
      </c>
      <c r="J5302" t="s">
        <v>607</v>
      </c>
      <c r="K5302">
        <v>42379463</v>
      </c>
      <c r="L5302" t="s">
        <v>683</v>
      </c>
      <c r="M5302" t="s">
        <v>235</v>
      </c>
      <c r="O5302" t="s">
        <v>627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15484768</v>
      </c>
    </row>
    <row r="5303" spans="1:34">
      <c r="A5303" t="s">
        <v>227</v>
      </c>
      <c r="B5303" s="1">
        <v>46305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91</v>
      </c>
      <c r="J5303" t="s">
        <v>607</v>
      </c>
      <c r="K5303">
        <v>42379463</v>
      </c>
      <c r="L5303" t="s">
        <v>683</v>
      </c>
      <c r="M5303" t="s">
        <v>235</v>
      </c>
      <c r="O5303" t="s">
        <v>627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15484768</v>
      </c>
    </row>
    <row r="5304" spans="1:34">
      <c r="A5304" t="s">
        <v>227</v>
      </c>
      <c r="B5304" s="1">
        <v>46309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91</v>
      </c>
      <c r="J5304" t="s">
        <v>607</v>
      </c>
      <c r="K5304">
        <v>42379463</v>
      </c>
      <c r="L5304" t="s">
        <v>683</v>
      </c>
      <c r="M5304" t="s">
        <v>235</v>
      </c>
      <c r="O5304" t="s">
        <v>627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15484768</v>
      </c>
    </row>
    <row r="5305" spans="1:34">
      <c r="A5305" t="s">
        <v>227</v>
      </c>
      <c r="B5305" s="1">
        <v>46314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91</v>
      </c>
      <c r="J5305" t="s">
        <v>607</v>
      </c>
      <c r="K5305">
        <v>42379463</v>
      </c>
      <c r="L5305" t="s">
        <v>683</v>
      </c>
      <c r="M5305" t="s">
        <v>235</v>
      </c>
      <c r="O5305" t="s">
        <v>627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15484768</v>
      </c>
    </row>
    <row r="5306" spans="1:34">
      <c r="A5306" t="s">
        <v>227</v>
      </c>
      <c r="B5306" s="1">
        <v>46319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91</v>
      </c>
      <c r="J5306" t="s">
        <v>607</v>
      </c>
      <c r="K5306">
        <v>42379463</v>
      </c>
      <c r="L5306" t="s">
        <v>683</v>
      </c>
      <c r="M5306" t="s">
        <v>235</v>
      </c>
      <c r="O5306" t="s">
        <v>627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15484768</v>
      </c>
    </row>
    <row r="5307" spans="1:34">
      <c r="A5307" t="s">
        <v>227</v>
      </c>
      <c r="B5307" s="1">
        <v>46324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91</v>
      </c>
      <c r="J5307" t="s">
        <v>607</v>
      </c>
      <c r="K5307">
        <v>42379463</v>
      </c>
      <c r="L5307" t="s">
        <v>683</v>
      </c>
      <c r="M5307" t="s">
        <v>235</v>
      </c>
      <c r="O5307" t="s">
        <v>627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15484768</v>
      </c>
    </row>
    <row r="5308" spans="1:34">
      <c r="A5308" t="s">
        <v>227</v>
      </c>
      <c r="B5308" s="1">
        <v>46307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10218466</v>
      </c>
      <c r="L5308" t="s">
        <v>681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16248953</v>
      </c>
    </row>
    <row r="5309" spans="1:34">
      <c r="A5309" t="s">
        <v>227</v>
      </c>
      <c r="B5309" s="1">
        <v>46312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10218466</v>
      </c>
      <c r="L5309" t="s">
        <v>681</v>
      </c>
      <c r="M5309" t="s">
        <v>235</v>
      </c>
      <c r="O5309" t="s">
        <v>382</v>
      </c>
      <c r="P5309" s="2">
        <v>0.54166666666666663</v>
      </c>
      <c r="Q5309" s="2">
        <v>0.79166666666666663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16248953</v>
      </c>
    </row>
    <row r="5310" spans="1:34">
      <c r="A5310" t="s">
        <v>227</v>
      </c>
      <c r="B5310" s="1">
        <v>46315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10218466</v>
      </c>
      <c r="L5310" t="s">
        <v>681</v>
      </c>
      <c r="M5310" t="s">
        <v>235</v>
      </c>
      <c r="O5310" t="s">
        <v>382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16248953</v>
      </c>
    </row>
    <row r="5311" spans="1:34">
      <c r="A5311" t="s">
        <v>227</v>
      </c>
      <c r="B5311" s="1">
        <v>46317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10218466</v>
      </c>
      <c r="L5311" t="s">
        <v>681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16248953</v>
      </c>
    </row>
    <row r="5312" spans="1:34">
      <c r="A5312" t="s">
        <v>227</v>
      </c>
      <c r="B5312" s="1">
        <v>46318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10218466</v>
      </c>
      <c r="L5312" t="s">
        <v>681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16248953</v>
      </c>
    </row>
    <row r="5313" spans="1:34">
      <c r="A5313" t="s">
        <v>227</v>
      </c>
      <c r="B5313" s="1">
        <v>46322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10218466</v>
      </c>
      <c r="L5313" t="s">
        <v>681</v>
      </c>
      <c r="M5313" t="s">
        <v>235</v>
      </c>
      <c r="O5313" t="s">
        <v>382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16248953</v>
      </c>
    </row>
    <row r="5314" spans="1:34">
      <c r="A5314" t="s">
        <v>227</v>
      </c>
      <c r="B5314" s="1">
        <v>46323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10218466</v>
      </c>
      <c r="L5314" t="s">
        <v>681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16248953</v>
      </c>
    </row>
    <row r="5315" spans="1:34">
      <c r="A5315" t="s">
        <v>227</v>
      </c>
      <c r="B5315" s="1">
        <v>46311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18028910</v>
      </c>
      <c r="L5315" t="s">
        <v>684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13685309</v>
      </c>
    </row>
    <row r="5316" spans="1:34">
      <c r="A5316" t="s">
        <v>227</v>
      </c>
      <c r="B5316" s="1">
        <v>46312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18028910</v>
      </c>
      <c r="L5316" t="s">
        <v>684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13685309</v>
      </c>
    </row>
    <row r="5317" spans="1:34">
      <c r="A5317" t="s">
        <v>227</v>
      </c>
      <c r="B5317" s="1">
        <v>46316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18028910</v>
      </c>
      <c r="L5317" t="s">
        <v>684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13685309</v>
      </c>
    </row>
    <row r="5318" spans="1:34">
      <c r="A5318" t="s">
        <v>227</v>
      </c>
      <c r="B5318" s="1">
        <v>46321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18028910</v>
      </c>
      <c r="L5318" t="s">
        <v>684</v>
      </c>
      <c r="M5318" t="s">
        <v>235</v>
      </c>
      <c r="O5318" t="s">
        <v>382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13685309</v>
      </c>
    </row>
    <row r="5319" spans="1:34">
      <c r="A5319" t="s">
        <v>227</v>
      </c>
      <c r="B5319" s="1">
        <v>46322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18028910</v>
      </c>
      <c r="L5319" t="s">
        <v>684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13685309</v>
      </c>
    </row>
    <row r="5320" spans="1:34">
      <c r="A5320" t="s">
        <v>227</v>
      </c>
      <c r="B5320" s="1">
        <v>46326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18028910</v>
      </c>
      <c r="L5320" t="s">
        <v>684</v>
      </c>
      <c r="M5320" t="s">
        <v>235</v>
      </c>
      <c r="O5320" t="s">
        <v>382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13685309</v>
      </c>
    </row>
    <row r="5321" spans="1:34">
      <c r="A5321" t="s">
        <v>227</v>
      </c>
      <c r="B5321" s="1">
        <v>46297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18086806</v>
      </c>
      <c r="L5321" t="s">
        <v>685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46301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18086806</v>
      </c>
      <c r="L5322" t="s">
        <v>685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13519017</v>
      </c>
    </row>
    <row r="5323" spans="1:34">
      <c r="A5323" t="s">
        <v>227</v>
      </c>
      <c r="B5323" s="1">
        <v>46305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18086806</v>
      </c>
      <c r="L5323" t="s">
        <v>685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46309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18086806</v>
      </c>
      <c r="L5324" t="s">
        <v>685</v>
      </c>
      <c r="M5324" t="s">
        <v>235</v>
      </c>
      <c r="O5324" t="s">
        <v>382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46310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18086806</v>
      </c>
      <c r="L5325" t="s">
        <v>685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13519017</v>
      </c>
    </row>
    <row r="5326" spans="1:34">
      <c r="A5326" t="s">
        <v>227</v>
      </c>
      <c r="B5326" s="1">
        <v>46314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18086806</v>
      </c>
      <c r="L5326" t="s">
        <v>685</v>
      </c>
      <c r="M5326" t="s">
        <v>235</v>
      </c>
      <c r="O5326" t="s">
        <v>382</v>
      </c>
      <c r="P5326" s="2">
        <v>0.54166666666666663</v>
      </c>
      <c r="Q5326" s="2">
        <v>0.79166666666666663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13519017</v>
      </c>
    </row>
    <row r="5327" spans="1:34">
      <c r="A5327" t="s">
        <v>227</v>
      </c>
      <c r="B5327" s="1">
        <v>46315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18086806</v>
      </c>
      <c r="L5327" t="s">
        <v>685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13519017</v>
      </c>
    </row>
    <row r="5328" spans="1:34">
      <c r="A5328" t="s">
        <v>227</v>
      </c>
      <c r="B5328" s="1">
        <v>46319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18086806</v>
      </c>
      <c r="L5328" t="s">
        <v>685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13519017</v>
      </c>
    </row>
    <row r="5329" spans="1:34">
      <c r="A5329" t="s">
        <v>227</v>
      </c>
      <c r="B5329" s="1">
        <v>46323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18086806</v>
      </c>
      <c r="L5329" t="s">
        <v>685</v>
      </c>
      <c r="M5329" t="s">
        <v>235</v>
      </c>
      <c r="O5329" t="s">
        <v>382</v>
      </c>
      <c r="P5329" s="2">
        <v>0.54166666666666663</v>
      </c>
      <c r="Q5329" s="2">
        <v>0.79166666666666663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13519017</v>
      </c>
    </row>
    <row r="5330" spans="1:34">
      <c r="A5330" t="s">
        <v>227</v>
      </c>
      <c r="B5330" s="1">
        <v>46324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18086806</v>
      </c>
      <c r="L5330" t="s">
        <v>685</v>
      </c>
      <c r="M5330" t="s">
        <v>235</v>
      </c>
      <c r="O5330" t="s">
        <v>382</v>
      </c>
      <c r="P5330" s="2">
        <v>0.54166666666666663</v>
      </c>
      <c r="Q5330" s="2">
        <v>0.79166666666666663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13519017</v>
      </c>
    </row>
    <row r="5331" spans="1:34">
      <c r="A5331" t="s">
        <v>227</v>
      </c>
      <c r="B5331" s="1">
        <v>46325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18086806</v>
      </c>
      <c r="L5331" t="s">
        <v>685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13519017</v>
      </c>
    </row>
    <row r="5332" spans="1:34">
      <c r="A5332" t="s">
        <v>227</v>
      </c>
      <c r="B5332" s="1">
        <v>46298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18857654</v>
      </c>
      <c r="L5332" t="s">
        <v>682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16064962</v>
      </c>
    </row>
    <row r="5333" spans="1:34">
      <c r="A5333" t="s">
        <v>227</v>
      </c>
      <c r="B5333" s="1">
        <v>46302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18857654</v>
      </c>
      <c r="L5333" t="s">
        <v>682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16064962</v>
      </c>
    </row>
    <row r="5334" spans="1:34">
      <c r="A5334" t="s">
        <v>227</v>
      </c>
      <c r="B5334" s="1">
        <v>46310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18857654</v>
      </c>
      <c r="L5334" t="s">
        <v>682</v>
      </c>
      <c r="M5334" t="s">
        <v>235</v>
      </c>
      <c r="O5334" t="s">
        <v>382</v>
      </c>
      <c r="P5334" s="2">
        <v>0.54166666666666663</v>
      </c>
      <c r="Q5334" s="2">
        <v>0.79166666666666663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16064962</v>
      </c>
    </row>
    <row r="5335" spans="1:34">
      <c r="A5335" t="s">
        <v>227</v>
      </c>
      <c r="B5335" s="1">
        <v>46314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18857654</v>
      </c>
      <c r="L5335" t="s">
        <v>682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16064962</v>
      </c>
    </row>
    <row r="5336" spans="1:34">
      <c r="A5336" t="s">
        <v>227</v>
      </c>
      <c r="B5336" s="1">
        <v>46316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18857654</v>
      </c>
      <c r="L5336" t="s">
        <v>682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16064962</v>
      </c>
    </row>
    <row r="5337" spans="1:34">
      <c r="A5337" t="s">
        <v>227</v>
      </c>
      <c r="B5337" s="1">
        <v>46325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18857654</v>
      </c>
      <c r="L5337" t="s">
        <v>682</v>
      </c>
      <c r="M5337" t="s">
        <v>235</v>
      </c>
      <c r="O5337" t="s">
        <v>382</v>
      </c>
      <c r="P5337" s="2">
        <v>0.54166666666666663</v>
      </c>
      <c r="Q5337" s="2">
        <v>0.79166666666666663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16064962</v>
      </c>
    </row>
    <row r="5338" spans="1:34">
      <c r="A5338" t="s">
        <v>227</v>
      </c>
      <c r="B5338" s="1">
        <v>46326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18857654</v>
      </c>
      <c r="L5338" t="s">
        <v>682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16064962</v>
      </c>
    </row>
    <row r="5339" spans="1:34">
      <c r="A5339" t="s">
        <v>227</v>
      </c>
      <c r="B5339" s="1">
        <v>46296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42379463</v>
      </c>
      <c r="L5339" t="s">
        <v>683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15484768</v>
      </c>
    </row>
    <row r="5340" spans="1:34">
      <c r="A5340" t="s">
        <v>227</v>
      </c>
      <c r="B5340" s="1">
        <v>46300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42379463</v>
      </c>
      <c r="L5340" t="s">
        <v>683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15484768</v>
      </c>
    </row>
    <row r="5341" spans="1:34">
      <c r="A5341" t="s">
        <v>227</v>
      </c>
      <c r="B5341" s="1">
        <v>46304</v>
      </c>
      <c r="C5341">
        <v>2</v>
      </c>
      <c r="D5341" t="s">
        <v>597</v>
      </c>
      <c r="E5341" t="s">
        <v>453</v>
      </c>
      <c r="F5341" t="s">
        <v>454</v>
      </c>
      <c r="G5341">
        <v>93</v>
      </c>
      <c r="H5341" t="s">
        <v>598</v>
      </c>
      <c r="I5341">
        <v>820</v>
      </c>
      <c r="J5341" t="s">
        <v>455</v>
      </c>
      <c r="K5341">
        <v>42379463</v>
      </c>
      <c r="L5341" t="s">
        <v>683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15484768</v>
      </c>
    </row>
    <row r="5342" spans="1:34">
      <c r="A5342" t="s">
        <v>227</v>
      </c>
      <c r="B5342" s="1">
        <v>46308</v>
      </c>
      <c r="C5342">
        <v>2</v>
      </c>
      <c r="D5342" t="s">
        <v>597</v>
      </c>
      <c r="E5342" t="s">
        <v>453</v>
      </c>
      <c r="F5342" t="s">
        <v>454</v>
      </c>
      <c r="G5342">
        <v>93</v>
      </c>
      <c r="H5342" t="s">
        <v>598</v>
      </c>
      <c r="I5342">
        <v>820</v>
      </c>
      <c r="J5342" t="s">
        <v>455</v>
      </c>
      <c r="K5342">
        <v>42379463</v>
      </c>
      <c r="L5342" t="s">
        <v>683</v>
      </c>
      <c r="M5342" t="s">
        <v>235</v>
      </c>
      <c r="O5342" t="s">
        <v>116</v>
      </c>
      <c r="P5342" s="2">
        <v>0.29166666666666669</v>
      </c>
      <c r="Q5342" s="2">
        <v>0.54166666666666663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15484768</v>
      </c>
    </row>
    <row r="5343" spans="1:34">
      <c r="A5343" t="s">
        <v>227</v>
      </c>
      <c r="B5343" s="1">
        <v>46309</v>
      </c>
      <c r="C5343">
        <v>2</v>
      </c>
      <c r="D5343" t="s">
        <v>597</v>
      </c>
      <c r="E5343" t="s">
        <v>453</v>
      </c>
      <c r="F5343" t="s">
        <v>454</v>
      </c>
      <c r="G5343">
        <v>93</v>
      </c>
      <c r="H5343" t="s">
        <v>598</v>
      </c>
      <c r="I5343">
        <v>820</v>
      </c>
      <c r="J5343" t="s">
        <v>455</v>
      </c>
      <c r="K5343">
        <v>42379463</v>
      </c>
      <c r="L5343" t="s">
        <v>683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15484768</v>
      </c>
    </row>
    <row r="5344" spans="1:34">
      <c r="A5344" t="s">
        <v>227</v>
      </c>
      <c r="B5344" s="1">
        <v>46318</v>
      </c>
      <c r="C5344">
        <v>2</v>
      </c>
      <c r="D5344" t="s">
        <v>597</v>
      </c>
      <c r="E5344" t="s">
        <v>453</v>
      </c>
      <c r="F5344" t="s">
        <v>454</v>
      </c>
      <c r="G5344">
        <v>93</v>
      </c>
      <c r="H5344" t="s">
        <v>598</v>
      </c>
      <c r="I5344">
        <v>820</v>
      </c>
      <c r="J5344" t="s">
        <v>455</v>
      </c>
      <c r="K5344">
        <v>42379463</v>
      </c>
      <c r="L5344" t="s">
        <v>683</v>
      </c>
      <c r="M5344" t="s">
        <v>235</v>
      </c>
      <c r="O5344" t="s">
        <v>382</v>
      </c>
      <c r="P5344" s="2">
        <v>0.54166666666666663</v>
      </c>
      <c r="Q5344" s="2">
        <v>0.79166666666666663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15484768</v>
      </c>
    </row>
    <row r="5345" spans="1:35">
      <c r="A5345" t="s">
        <v>227</v>
      </c>
      <c r="B5345" s="1">
        <v>46319</v>
      </c>
      <c r="C5345">
        <v>2</v>
      </c>
      <c r="D5345" t="s">
        <v>597</v>
      </c>
      <c r="E5345" t="s">
        <v>453</v>
      </c>
      <c r="F5345" t="s">
        <v>454</v>
      </c>
      <c r="G5345">
        <v>93</v>
      </c>
      <c r="H5345" t="s">
        <v>598</v>
      </c>
      <c r="I5345">
        <v>820</v>
      </c>
      <c r="J5345" t="s">
        <v>455</v>
      </c>
      <c r="K5345">
        <v>42379463</v>
      </c>
      <c r="L5345" t="s">
        <v>683</v>
      </c>
      <c r="M5345" t="s">
        <v>235</v>
      </c>
      <c r="O5345" t="s">
        <v>116</v>
      </c>
      <c r="P5345" s="2">
        <v>0.29166666666666669</v>
      </c>
      <c r="Q5345" s="2">
        <v>0.54166666666666663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15484768</v>
      </c>
    </row>
    <row r="5346" spans="1:35">
      <c r="A5346" t="s">
        <v>227</v>
      </c>
      <c r="B5346" s="1">
        <v>46321</v>
      </c>
      <c r="C5346">
        <v>2</v>
      </c>
      <c r="D5346" t="s">
        <v>597</v>
      </c>
      <c r="E5346" t="s">
        <v>453</v>
      </c>
      <c r="F5346" t="s">
        <v>454</v>
      </c>
      <c r="G5346">
        <v>93</v>
      </c>
      <c r="H5346" t="s">
        <v>598</v>
      </c>
      <c r="I5346">
        <v>820</v>
      </c>
      <c r="J5346" t="s">
        <v>455</v>
      </c>
      <c r="K5346">
        <v>42379463</v>
      </c>
      <c r="L5346" t="s">
        <v>683</v>
      </c>
      <c r="M5346" t="s">
        <v>235</v>
      </c>
      <c r="O5346" t="s">
        <v>116</v>
      </c>
      <c r="P5346" s="2">
        <v>0.29166666666666669</v>
      </c>
      <c r="Q5346" s="2">
        <v>0.54166666666666663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15484768</v>
      </c>
    </row>
    <row r="5347" spans="1:35">
      <c r="A5347" t="s">
        <v>227</v>
      </c>
      <c r="B5347" s="1">
        <v>46324</v>
      </c>
      <c r="C5347">
        <v>2</v>
      </c>
      <c r="D5347" t="s">
        <v>597</v>
      </c>
      <c r="E5347" t="s">
        <v>453</v>
      </c>
      <c r="F5347" t="s">
        <v>454</v>
      </c>
      <c r="G5347">
        <v>93</v>
      </c>
      <c r="H5347" t="s">
        <v>598</v>
      </c>
      <c r="I5347">
        <v>820</v>
      </c>
      <c r="J5347" t="s">
        <v>455</v>
      </c>
      <c r="K5347">
        <v>42379463</v>
      </c>
      <c r="L5347" t="s">
        <v>683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15484768</v>
      </c>
    </row>
    <row r="5348" spans="1:35">
      <c r="A5348" t="s">
        <v>227</v>
      </c>
      <c r="B5348" s="1">
        <v>46296</v>
      </c>
      <c r="C5348">
        <v>3</v>
      </c>
      <c r="D5348" t="s">
        <v>686</v>
      </c>
      <c r="E5348" t="s">
        <v>475</v>
      </c>
      <c r="F5348" t="s">
        <v>41</v>
      </c>
      <c r="G5348">
        <v>92</v>
      </c>
      <c r="H5348" t="s">
        <v>687</v>
      </c>
      <c r="I5348">
        <v>29</v>
      </c>
      <c r="J5348" t="s">
        <v>590</v>
      </c>
      <c r="K5348">
        <v>41399639</v>
      </c>
      <c r="L5348" t="s">
        <v>40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46297</v>
      </c>
      <c r="C5349">
        <v>3</v>
      </c>
      <c r="D5349" t="s">
        <v>686</v>
      </c>
      <c r="E5349" t="s">
        <v>475</v>
      </c>
      <c r="F5349" t="s">
        <v>41</v>
      </c>
      <c r="G5349">
        <v>92</v>
      </c>
      <c r="H5349" t="s">
        <v>687</v>
      </c>
      <c r="I5349">
        <v>29</v>
      </c>
      <c r="J5349" t="s">
        <v>590</v>
      </c>
      <c r="K5349">
        <v>41399639</v>
      </c>
      <c r="L5349" t="s">
        <v>40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46301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593</v>
      </c>
      <c r="P5350" s="2">
        <v>0.75</v>
      </c>
      <c r="Q5350" s="2">
        <v>0.83333333333333337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46302</v>
      </c>
      <c r="C5351">
        <v>3</v>
      </c>
      <c r="D5351" t="s">
        <v>686</v>
      </c>
      <c r="E5351" t="s">
        <v>475</v>
      </c>
      <c r="F5351" t="s">
        <v>41</v>
      </c>
      <c r="G5351">
        <v>92</v>
      </c>
      <c r="H5351" t="s">
        <v>687</v>
      </c>
      <c r="I5351">
        <v>29</v>
      </c>
      <c r="J5351" t="s">
        <v>590</v>
      </c>
      <c r="K5351">
        <v>41399639</v>
      </c>
      <c r="L5351" t="s">
        <v>40</v>
      </c>
      <c r="M5351" t="s">
        <v>235</v>
      </c>
      <c r="O5351" t="s">
        <v>593</v>
      </c>
      <c r="P5351" s="2">
        <v>0.75</v>
      </c>
      <c r="Q5351" s="2">
        <v>0.83333333333333337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46304</v>
      </c>
      <c r="C5352">
        <v>3</v>
      </c>
      <c r="D5352" t="s">
        <v>686</v>
      </c>
      <c r="E5352" t="s">
        <v>475</v>
      </c>
      <c r="F5352" t="s">
        <v>41</v>
      </c>
      <c r="G5352">
        <v>92</v>
      </c>
      <c r="H5352" t="s">
        <v>687</v>
      </c>
      <c r="I5352">
        <v>29</v>
      </c>
      <c r="J5352" t="s">
        <v>590</v>
      </c>
      <c r="K5352">
        <v>41399639</v>
      </c>
      <c r="L5352" t="s">
        <v>40</v>
      </c>
      <c r="M5352" t="s">
        <v>235</v>
      </c>
      <c r="O5352" t="s">
        <v>591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46308</v>
      </c>
      <c r="C5353">
        <v>3</v>
      </c>
      <c r="D5353" t="s">
        <v>686</v>
      </c>
      <c r="E5353" t="s">
        <v>475</v>
      </c>
      <c r="F5353" t="s">
        <v>41</v>
      </c>
      <c r="G5353">
        <v>92</v>
      </c>
      <c r="H5353" t="s">
        <v>687</v>
      </c>
      <c r="I5353">
        <v>29</v>
      </c>
      <c r="J5353" t="s">
        <v>590</v>
      </c>
      <c r="K5353">
        <v>41399639</v>
      </c>
      <c r="L5353" t="s">
        <v>40</v>
      </c>
      <c r="M5353" t="s">
        <v>235</v>
      </c>
      <c r="O5353" t="s">
        <v>593</v>
      </c>
      <c r="P5353" s="2">
        <v>0.75</v>
      </c>
      <c r="Q5353" s="2">
        <v>0.83333333333333337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46309</v>
      </c>
      <c r="C5354">
        <v>3</v>
      </c>
      <c r="D5354" t="s">
        <v>686</v>
      </c>
      <c r="E5354" t="s">
        <v>475</v>
      </c>
      <c r="F5354" t="s">
        <v>41</v>
      </c>
      <c r="G5354">
        <v>92</v>
      </c>
      <c r="H5354" t="s">
        <v>687</v>
      </c>
      <c r="I5354">
        <v>29</v>
      </c>
      <c r="J5354" t="s">
        <v>590</v>
      </c>
      <c r="K5354">
        <v>41399639</v>
      </c>
      <c r="L5354" t="s">
        <v>40</v>
      </c>
      <c r="M5354" t="s">
        <v>235</v>
      </c>
      <c r="O5354" t="s">
        <v>593</v>
      </c>
      <c r="P5354" s="2">
        <v>0.75</v>
      </c>
      <c r="Q5354" s="2">
        <v>0.83333333333333337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46310</v>
      </c>
      <c r="C5355">
        <v>3</v>
      </c>
      <c r="D5355" t="s">
        <v>686</v>
      </c>
      <c r="E5355" t="s">
        <v>475</v>
      </c>
      <c r="F5355" t="s">
        <v>41</v>
      </c>
      <c r="G5355">
        <v>92</v>
      </c>
      <c r="H5355" t="s">
        <v>687</v>
      </c>
      <c r="I5355">
        <v>29</v>
      </c>
      <c r="J5355" t="s">
        <v>590</v>
      </c>
      <c r="K5355">
        <v>41399639</v>
      </c>
      <c r="L5355" t="s">
        <v>40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46311</v>
      </c>
      <c r="C5356">
        <v>3</v>
      </c>
      <c r="D5356" t="s">
        <v>686</v>
      </c>
      <c r="E5356" t="s">
        <v>475</v>
      </c>
      <c r="F5356" t="s">
        <v>41</v>
      </c>
      <c r="G5356">
        <v>92</v>
      </c>
      <c r="H5356" t="s">
        <v>687</v>
      </c>
      <c r="I5356">
        <v>29</v>
      </c>
      <c r="J5356" t="s">
        <v>590</v>
      </c>
      <c r="K5356">
        <v>41399639</v>
      </c>
      <c r="L5356" t="s">
        <v>40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46315</v>
      </c>
      <c r="C5357">
        <v>3</v>
      </c>
      <c r="D5357" t="s">
        <v>686</v>
      </c>
      <c r="E5357" t="s">
        <v>475</v>
      </c>
      <c r="F5357" t="s">
        <v>41</v>
      </c>
      <c r="G5357">
        <v>92</v>
      </c>
      <c r="H5357" t="s">
        <v>687</v>
      </c>
      <c r="I5357">
        <v>29</v>
      </c>
      <c r="J5357" t="s">
        <v>590</v>
      </c>
      <c r="K5357">
        <v>41399639</v>
      </c>
      <c r="L5357" t="s">
        <v>40</v>
      </c>
      <c r="M5357" t="s">
        <v>235</v>
      </c>
      <c r="O5357" t="s">
        <v>593</v>
      </c>
      <c r="P5357" s="2">
        <v>0.75</v>
      </c>
      <c r="Q5357" s="2">
        <v>0.83333333333333337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46316</v>
      </c>
      <c r="C5358">
        <v>3</v>
      </c>
      <c r="D5358" t="s">
        <v>686</v>
      </c>
      <c r="E5358" t="s">
        <v>475</v>
      </c>
      <c r="F5358" t="s">
        <v>41</v>
      </c>
      <c r="G5358">
        <v>92</v>
      </c>
      <c r="H5358" t="s">
        <v>687</v>
      </c>
      <c r="I5358">
        <v>29</v>
      </c>
      <c r="J5358" t="s">
        <v>590</v>
      </c>
      <c r="K5358">
        <v>41399639</v>
      </c>
      <c r="L5358" t="s">
        <v>40</v>
      </c>
      <c r="M5358" t="s">
        <v>235</v>
      </c>
      <c r="O5358" t="s">
        <v>593</v>
      </c>
      <c r="P5358" s="2">
        <v>0.75</v>
      </c>
      <c r="Q5358" s="2">
        <v>0.83333333333333337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5</v>
      </c>
      <c r="AH5358">
        <v>16247605</v>
      </c>
      <c r="AI5358">
        <v>53996</v>
      </c>
    </row>
    <row r="5359" spans="1:35">
      <c r="A5359" t="s">
        <v>227</v>
      </c>
      <c r="B5359" s="1">
        <v>46317</v>
      </c>
      <c r="C5359">
        <v>3</v>
      </c>
      <c r="D5359" t="s">
        <v>686</v>
      </c>
      <c r="E5359" t="s">
        <v>475</v>
      </c>
      <c r="F5359" t="s">
        <v>41</v>
      </c>
      <c r="G5359">
        <v>92</v>
      </c>
      <c r="H5359" t="s">
        <v>687</v>
      </c>
      <c r="I5359">
        <v>29</v>
      </c>
      <c r="J5359" t="s">
        <v>590</v>
      </c>
      <c r="K5359">
        <v>41399639</v>
      </c>
      <c r="L5359" t="s">
        <v>40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46318</v>
      </c>
      <c r="C5360">
        <v>3</v>
      </c>
      <c r="D5360" t="s">
        <v>686</v>
      </c>
      <c r="E5360" t="s">
        <v>475</v>
      </c>
      <c r="F5360" t="s">
        <v>41</v>
      </c>
      <c r="G5360">
        <v>92</v>
      </c>
      <c r="H5360" t="s">
        <v>687</v>
      </c>
      <c r="I5360">
        <v>29</v>
      </c>
      <c r="J5360" t="s">
        <v>590</v>
      </c>
      <c r="K5360">
        <v>41399639</v>
      </c>
      <c r="L5360" t="s">
        <v>40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46322</v>
      </c>
      <c r="C5361">
        <v>3</v>
      </c>
      <c r="D5361" t="s">
        <v>686</v>
      </c>
      <c r="E5361" t="s">
        <v>475</v>
      </c>
      <c r="F5361" t="s">
        <v>41</v>
      </c>
      <c r="G5361">
        <v>92</v>
      </c>
      <c r="H5361" t="s">
        <v>687</v>
      </c>
      <c r="I5361">
        <v>29</v>
      </c>
      <c r="J5361" t="s">
        <v>590</v>
      </c>
      <c r="K5361">
        <v>41399639</v>
      </c>
      <c r="L5361" t="s">
        <v>40</v>
      </c>
      <c r="M5361" t="s">
        <v>235</v>
      </c>
      <c r="O5361" t="s">
        <v>593</v>
      </c>
      <c r="P5361" s="2">
        <v>0.75</v>
      </c>
      <c r="Q5361" s="2">
        <v>0.83333333333333337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46323</v>
      </c>
      <c r="C5362">
        <v>3</v>
      </c>
      <c r="D5362" t="s">
        <v>686</v>
      </c>
      <c r="E5362" t="s">
        <v>475</v>
      </c>
      <c r="F5362" t="s">
        <v>41</v>
      </c>
      <c r="G5362">
        <v>92</v>
      </c>
      <c r="H5362" t="s">
        <v>687</v>
      </c>
      <c r="I5362">
        <v>29</v>
      </c>
      <c r="J5362" t="s">
        <v>590</v>
      </c>
      <c r="K5362">
        <v>41399639</v>
      </c>
      <c r="L5362" t="s">
        <v>40</v>
      </c>
      <c r="M5362" t="s">
        <v>235</v>
      </c>
      <c r="O5362" t="s">
        <v>593</v>
      </c>
      <c r="P5362" s="2">
        <v>0.75</v>
      </c>
      <c r="Q5362" s="2">
        <v>0.83333333333333337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46324</v>
      </c>
      <c r="C5363">
        <v>3</v>
      </c>
      <c r="D5363" t="s">
        <v>686</v>
      </c>
      <c r="E5363" t="s">
        <v>475</v>
      </c>
      <c r="F5363" t="s">
        <v>41</v>
      </c>
      <c r="G5363">
        <v>92</v>
      </c>
      <c r="H5363" t="s">
        <v>687</v>
      </c>
      <c r="I5363">
        <v>29</v>
      </c>
      <c r="J5363" t="s">
        <v>590</v>
      </c>
      <c r="K5363">
        <v>41399639</v>
      </c>
      <c r="L5363" t="s">
        <v>40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5</v>
      </c>
      <c r="AH5363">
        <v>16247605</v>
      </c>
      <c r="AI5363">
        <v>53996</v>
      </c>
    </row>
    <row r="5364" spans="1:35">
      <c r="A5364" t="s">
        <v>227</v>
      </c>
      <c r="B5364" s="1">
        <v>46306</v>
      </c>
      <c r="C5364">
        <v>3</v>
      </c>
      <c r="D5364" t="s">
        <v>686</v>
      </c>
      <c r="E5364" t="s">
        <v>481</v>
      </c>
      <c r="F5364" t="s">
        <v>50</v>
      </c>
      <c r="G5364">
        <v>92</v>
      </c>
      <c r="H5364" t="s">
        <v>687</v>
      </c>
      <c r="I5364">
        <v>30</v>
      </c>
      <c r="J5364" t="s">
        <v>688</v>
      </c>
      <c r="K5364">
        <v>44840117</v>
      </c>
      <c r="L5364" t="s">
        <v>490</v>
      </c>
      <c r="M5364" t="s">
        <v>689</v>
      </c>
      <c r="O5364" t="s">
        <v>13</v>
      </c>
      <c r="P5364" s="2">
        <v>0.33333333333333331</v>
      </c>
      <c r="Q5364" s="2">
        <v>0.45833333333333331</v>
      </c>
      <c r="R5364" t="s">
        <v>237</v>
      </c>
      <c r="Y5364" s="2">
        <v>0.125</v>
      </c>
      <c r="Z5364" s="2">
        <v>0.125</v>
      </c>
      <c r="AA5364">
        <v>3</v>
      </c>
      <c r="AB5364">
        <v>3</v>
      </c>
      <c r="AD5364">
        <v>1</v>
      </c>
      <c r="AE5364" t="s">
        <v>478</v>
      </c>
      <c r="AF5364" t="s">
        <v>239</v>
      </c>
      <c r="AH5364">
        <v>16625542</v>
      </c>
      <c r="AI5364">
        <v>87090</v>
      </c>
    </row>
    <row r="5365" spans="1:35">
      <c r="A5365" t="s">
        <v>227</v>
      </c>
      <c r="B5365" s="1">
        <v>46313</v>
      </c>
      <c r="C5365">
        <v>3</v>
      </c>
      <c r="D5365" t="s">
        <v>686</v>
      </c>
      <c r="E5365" t="s">
        <v>481</v>
      </c>
      <c r="F5365" t="s">
        <v>50</v>
      </c>
      <c r="G5365">
        <v>92</v>
      </c>
      <c r="H5365" t="s">
        <v>687</v>
      </c>
      <c r="I5365">
        <v>30</v>
      </c>
      <c r="J5365" t="s">
        <v>688</v>
      </c>
      <c r="K5365">
        <v>44840117</v>
      </c>
      <c r="L5365" t="s">
        <v>490</v>
      </c>
      <c r="M5365" t="s">
        <v>689</v>
      </c>
      <c r="O5365" t="s">
        <v>13</v>
      </c>
      <c r="P5365" s="2">
        <v>0.33333333333333331</v>
      </c>
      <c r="Q5365" s="2">
        <v>0.45833333333333331</v>
      </c>
      <c r="R5365" t="s">
        <v>237</v>
      </c>
      <c r="Y5365" s="2">
        <v>0.125</v>
      </c>
      <c r="Z5365" s="2">
        <v>0.125</v>
      </c>
      <c r="AA5365">
        <v>3</v>
      </c>
      <c r="AB5365">
        <v>3</v>
      </c>
      <c r="AD5365">
        <v>1</v>
      </c>
      <c r="AE5365" t="s">
        <v>478</v>
      </c>
      <c r="AF5365" t="s">
        <v>239</v>
      </c>
      <c r="AH5365">
        <v>16625542</v>
      </c>
      <c r="AI5365">
        <v>87090</v>
      </c>
    </row>
    <row r="5366" spans="1:35">
      <c r="A5366" t="s">
        <v>227</v>
      </c>
      <c r="B5366" s="1">
        <v>46300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17918211</v>
      </c>
      <c r="L5366" t="s">
        <v>48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46301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17918211</v>
      </c>
      <c r="L5367" t="s">
        <v>48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46302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17918211</v>
      </c>
      <c r="L5368" t="s">
        <v>48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46310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17918211</v>
      </c>
      <c r="L5369" t="s">
        <v>48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46311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17918211</v>
      </c>
      <c r="L5370" t="s">
        <v>48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46312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17918211</v>
      </c>
      <c r="L5371" t="s">
        <v>48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46324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17918211</v>
      </c>
      <c r="L5372" t="s">
        <v>48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46325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17918211</v>
      </c>
      <c r="L5373" t="s">
        <v>48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46326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17918211</v>
      </c>
      <c r="L5374" t="s">
        <v>48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46304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18011780</v>
      </c>
      <c r="L5375" t="s">
        <v>67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14554527</v>
      </c>
      <c r="AI5375">
        <v>34810</v>
      </c>
    </row>
    <row r="5376" spans="1:35">
      <c r="A5376" t="s">
        <v>227</v>
      </c>
      <c r="B5376" s="1">
        <v>46305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18011780</v>
      </c>
      <c r="L5376" t="s">
        <v>67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14554527</v>
      </c>
      <c r="AI5376">
        <v>34810</v>
      </c>
    </row>
    <row r="5377" spans="1:35">
      <c r="A5377" t="s">
        <v>227</v>
      </c>
      <c r="B5377" s="1">
        <v>46314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18011780</v>
      </c>
      <c r="L5377" t="s">
        <v>67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46315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18011780</v>
      </c>
      <c r="L5378" t="s">
        <v>67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46316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18011780</v>
      </c>
      <c r="L5379" t="s">
        <v>67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46321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18011780</v>
      </c>
      <c r="L5380" t="s">
        <v>67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46322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18011780</v>
      </c>
      <c r="L5381" t="s">
        <v>67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46323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18011780</v>
      </c>
      <c r="L5382" t="s">
        <v>67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46296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19332496</v>
      </c>
      <c r="L5383" t="s">
        <v>154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46297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19332496</v>
      </c>
      <c r="L5384" t="s">
        <v>154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46298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29</v>
      </c>
      <c r="J5385" t="s">
        <v>590</v>
      </c>
      <c r="K5385">
        <v>19332496</v>
      </c>
      <c r="L5385" t="s">
        <v>154</v>
      </c>
      <c r="M5385" t="s">
        <v>235</v>
      </c>
      <c r="O5385" t="s">
        <v>591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46307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29</v>
      </c>
      <c r="J5386" t="s">
        <v>590</v>
      </c>
      <c r="K5386">
        <v>19332496</v>
      </c>
      <c r="L5386" t="s">
        <v>154</v>
      </c>
      <c r="M5386" t="s">
        <v>235</v>
      </c>
      <c r="O5386" t="s">
        <v>591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46308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29</v>
      </c>
      <c r="J5387" t="s">
        <v>590</v>
      </c>
      <c r="K5387">
        <v>19332496</v>
      </c>
      <c r="L5387" t="s">
        <v>154</v>
      </c>
      <c r="M5387" t="s">
        <v>235</v>
      </c>
      <c r="O5387" t="s">
        <v>591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46309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29</v>
      </c>
      <c r="J5388" t="s">
        <v>590</v>
      </c>
      <c r="K5388">
        <v>19332496</v>
      </c>
      <c r="L5388" t="s">
        <v>154</v>
      </c>
      <c r="M5388" t="s">
        <v>235</v>
      </c>
      <c r="O5388" t="s">
        <v>591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46317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29</v>
      </c>
      <c r="J5389" t="s">
        <v>590</v>
      </c>
      <c r="K5389">
        <v>19332496</v>
      </c>
      <c r="L5389" t="s">
        <v>154</v>
      </c>
      <c r="M5389" t="s">
        <v>235</v>
      </c>
      <c r="O5389" t="s">
        <v>591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46318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29</v>
      </c>
      <c r="J5390" t="s">
        <v>590</v>
      </c>
      <c r="K5390">
        <v>19332496</v>
      </c>
      <c r="L5390" t="s">
        <v>154</v>
      </c>
      <c r="M5390" t="s">
        <v>235</v>
      </c>
      <c r="O5390" t="s">
        <v>591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46319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29</v>
      </c>
      <c r="J5391" t="s">
        <v>590</v>
      </c>
      <c r="K5391">
        <v>19332496</v>
      </c>
      <c r="L5391" t="s">
        <v>154</v>
      </c>
      <c r="M5391" t="s">
        <v>235</v>
      </c>
      <c r="O5391" t="s">
        <v>591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46300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17918211</v>
      </c>
      <c r="L5392" t="s">
        <v>48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256</v>
      </c>
      <c r="AG5392">
        <v>0</v>
      </c>
      <c r="AH5392">
        <v>12934370</v>
      </c>
      <c r="AI5392">
        <v>15370</v>
      </c>
    </row>
    <row r="5393" spans="1:35">
      <c r="A5393" t="s">
        <v>227</v>
      </c>
      <c r="B5393" s="1">
        <v>46301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17918211</v>
      </c>
      <c r="L5393" t="s">
        <v>48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256</v>
      </c>
      <c r="AG5393">
        <v>0</v>
      </c>
      <c r="AH5393">
        <v>12934370</v>
      </c>
      <c r="AI5393">
        <v>15370</v>
      </c>
    </row>
    <row r="5394" spans="1:35">
      <c r="A5394" t="s">
        <v>227</v>
      </c>
      <c r="B5394" s="1">
        <v>46302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46310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46311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46312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46324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46325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17918211</v>
      </c>
      <c r="L5399" t="s">
        <v>48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46326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17918211</v>
      </c>
      <c r="L5400" t="s">
        <v>48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46304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18011780</v>
      </c>
      <c r="L5401" t="s">
        <v>67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14554527</v>
      </c>
      <c r="AI5401">
        <v>34810</v>
      </c>
    </row>
    <row r="5402" spans="1:35">
      <c r="A5402" t="s">
        <v>227</v>
      </c>
      <c r="B5402" s="1">
        <v>46305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18011780</v>
      </c>
      <c r="L5402" t="s">
        <v>67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14554527</v>
      </c>
      <c r="AI5402">
        <v>34810</v>
      </c>
    </row>
    <row r="5403" spans="1:35">
      <c r="A5403" t="s">
        <v>227</v>
      </c>
      <c r="B5403" s="1">
        <v>46314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46315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46316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46321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46322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18011780</v>
      </c>
      <c r="L5407" t="s">
        <v>67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46323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18011780</v>
      </c>
      <c r="L5408" t="s">
        <v>67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14554527</v>
      </c>
      <c r="AI5408">
        <v>34810</v>
      </c>
    </row>
    <row r="5409" spans="1:35">
      <c r="A5409" t="s">
        <v>227</v>
      </c>
      <c r="B5409" s="1">
        <v>46296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19332496</v>
      </c>
      <c r="L5409" t="s">
        <v>154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14132781</v>
      </c>
      <c r="AI5409">
        <v>27659</v>
      </c>
    </row>
    <row r="5410" spans="1:35">
      <c r="A5410" t="s">
        <v>227</v>
      </c>
      <c r="B5410" s="1">
        <v>46297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19332496</v>
      </c>
      <c r="L5410" t="s">
        <v>154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14132781</v>
      </c>
      <c r="AI5410">
        <v>27659</v>
      </c>
    </row>
    <row r="5411" spans="1:35">
      <c r="A5411" t="s">
        <v>227</v>
      </c>
      <c r="B5411" s="1">
        <v>46298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30</v>
      </c>
      <c r="J5411" t="s">
        <v>688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46307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30</v>
      </c>
      <c r="J5412" t="s">
        <v>688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46308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30</v>
      </c>
      <c r="J5413" t="s">
        <v>688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46309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30</v>
      </c>
      <c r="J5414" t="s">
        <v>688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46317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30</v>
      </c>
      <c r="J5415" t="s">
        <v>688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46318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30</v>
      </c>
      <c r="J5416" t="s">
        <v>688</v>
      </c>
      <c r="K5416">
        <v>19332496</v>
      </c>
      <c r="L5416" t="s">
        <v>154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46319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30</v>
      </c>
      <c r="J5417" t="s">
        <v>688</v>
      </c>
      <c r="K5417">
        <v>19332496</v>
      </c>
      <c r="L5417" t="s">
        <v>154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46300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17918211</v>
      </c>
      <c r="L5418" t="s">
        <v>48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256</v>
      </c>
      <c r="AG5418">
        <v>0</v>
      </c>
      <c r="AH5418">
        <v>12934370</v>
      </c>
      <c r="AI5418">
        <v>15370</v>
      </c>
    </row>
    <row r="5419" spans="1:35">
      <c r="A5419" t="s">
        <v>227</v>
      </c>
      <c r="B5419" s="1">
        <v>46301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17918211</v>
      </c>
      <c r="L5419" t="s">
        <v>48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256</v>
      </c>
      <c r="AG5419">
        <v>0</v>
      </c>
      <c r="AH5419">
        <v>12934370</v>
      </c>
      <c r="AI5419">
        <v>15370</v>
      </c>
    </row>
    <row r="5420" spans="1:35">
      <c r="A5420" t="s">
        <v>227</v>
      </c>
      <c r="B5420" s="1">
        <v>46302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46310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46311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46312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46324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46325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17918211</v>
      </c>
      <c r="L5425" t="s">
        <v>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256</v>
      </c>
      <c r="AG5425">
        <v>0</v>
      </c>
      <c r="AH5425">
        <v>12934370</v>
      </c>
      <c r="AI5425">
        <v>15370</v>
      </c>
    </row>
    <row r="5426" spans="1:35">
      <c r="A5426" t="s">
        <v>227</v>
      </c>
      <c r="B5426" s="1">
        <v>46326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17918211</v>
      </c>
      <c r="L5426" t="s">
        <v>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256</v>
      </c>
      <c r="AG5426">
        <v>0</v>
      </c>
      <c r="AH5426">
        <v>12934370</v>
      </c>
      <c r="AI5426">
        <v>15370</v>
      </c>
    </row>
    <row r="5427" spans="1:35">
      <c r="A5427" t="s">
        <v>227</v>
      </c>
      <c r="B5427" s="1">
        <v>46304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18011780</v>
      </c>
      <c r="L5427" t="s">
        <v>67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14554527</v>
      </c>
      <c r="AI5427">
        <v>34810</v>
      </c>
    </row>
    <row r="5428" spans="1:35">
      <c r="A5428" t="s">
        <v>227</v>
      </c>
      <c r="B5428" s="1">
        <v>46305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18011780</v>
      </c>
      <c r="L5428" t="s">
        <v>67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14554527</v>
      </c>
      <c r="AI5428">
        <v>34810</v>
      </c>
    </row>
    <row r="5429" spans="1:35">
      <c r="A5429" t="s">
        <v>227</v>
      </c>
      <c r="B5429" s="1">
        <v>46314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46315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46316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46321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46322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18011780</v>
      </c>
      <c r="L5433" t="s">
        <v>67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14554527</v>
      </c>
      <c r="AI5433">
        <v>34810</v>
      </c>
    </row>
    <row r="5434" spans="1:35">
      <c r="A5434" t="s">
        <v>227</v>
      </c>
      <c r="B5434" s="1">
        <v>46323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18011780</v>
      </c>
      <c r="L5434" t="s">
        <v>67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14554527</v>
      </c>
      <c r="AI5434">
        <v>34810</v>
      </c>
    </row>
    <row r="5435" spans="1:35">
      <c r="A5435" t="s">
        <v>227</v>
      </c>
      <c r="B5435" s="1">
        <v>46296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19332496</v>
      </c>
      <c r="L5435" t="s">
        <v>154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14132781</v>
      </c>
      <c r="AI5435">
        <v>27659</v>
      </c>
    </row>
    <row r="5436" spans="1:35">
      <c r="A5436" t="s">
        <v>227</v>
      </c>
      <c r="B5436" s="1">
        <v>46297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19332496</v>
      </c>
      <c r="L5436" t="s">
        <v>154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14132781</v>
      </c>
      <c r="AI5436">
        <v>27659</v>
      </c>
    </row>
    <row r="5437" spans="1:35">
      <c r="A5437" t="s">
        <v>227</v>
      </c>
      <c r="B5437" s="1">
        <v>46298</v>
      </c>
      <c r="C5437">
        <v>3</v>
      </c>
      <c r="D5437" t="s">
        <v>686</v>
      </c>
      <c r="E5437" t="s">
        <v>494</v>
      </c>
      <c r="F5437" t="s">
        <v>30</v>
      </c>
      <c r="G5437">
        <v>92</v>
      </c>
      <c r="H5437" t="s">
        <v>687</v>
      </c>
      <c r="I5437">
        <v>413</v>
      </c>
      <c r="J5437" t="s">
        <v>690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46307</v>
      </c>
      <c r="C5438">
        <v>3</v>
      </c>
      <c r="D5438" t="s">
        <v>686</v>
      </c>
      <c r="E5438" t="s">
        <v>494</v>
      </c>
      <c r="F5438" t="s">
        <v>30</v>
      </c>
      <c r="G5438">
        <v>92</v>
      </c>
      <c r="H5438" t="s">
        <v>687</v>
      </c>
      <c r="I5438">
        <v>413</v>
      </c>
      <c r="J5438" t="s">
        <v>690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46308</v>
      </c>
      <c r="C5439">
        <v>3</v>
      </c>
      <c r="D5439" t="s">
        <v>686</v>
      </c>
      <c r="E5439" t="s">
        <v>494</v>
      </c>
      <c r="F5439" t="s">
        <v>30</v>
      </c>
      <c r="G5439">
        <v>92</v>
      </c>
      <c r="H5439" t="s">
        <v>687</v>
      </c>
      <c r="I5439">
        <v>413</v>
      </c>
      <c r="J5439" t="s">
        <v>690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46309</v>
      </c>
      <c r="C5440">
        <v>3</v>
      </c>
      <c r="D5440" t="s">
        <v>686</v>
      </c>
      <c r="E5440" t="s">
        <v>494</v>
      </c>
      <c r="F5440" t="s">
        <v>30</v>
      </c>
      <c r="G5440">
        <v>92</v>
      </c>
      <c r="H5440" t="s">
        <v>687</v>
      </c>
      <c r="I5440">
        <v>413</v>
      </c>
      <c r="J5440" t="s">
        <v>690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46317</v>
      </c>
      <c r="C5441">
        <v>3</v>
      </c>
      <c r="D5441" t="s">
        <v>686</v>
      </c>
      <c r="E5441" t="s">
        <v>494</v>
      </c>
      <c r="F5441" t="s">
        <v>30</v>
      </c>
      <c r="G5441">
        <v>92</v>
      </c>
      <c r="H5441" t="s">
        <v>687</v>
      </c>
      <c r="I5441">
        <v>413</v>
      </c>
      <c r="J5441" t="s">
        <v>690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46318</v>
      </c>
      <c r="C5442">
        <v>3</v>
      </c>
      <c r="D5442" t="s">
        <v>686</v>
      </c>
      <c r="E5442" t="s">
        <v>494</v>
      </c>
      <c r="F5442" t="s">
        <v>30</v>
      </c>
      <c r="G5442">
        <v>92</v>
      </c>
      <c r="H5442" t="s">
        <v>687</v>
      </c>
      <c r="I5442">
        <v>413</v>
      </c>
      <c r="J5442" t="s">
        <v>690</v>
      </c>
      <c r="K5442">
        <v>19332496</v>
      </c>
      <c r="L5442" t="s">
        <v>154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14132781</v>
      </c>
      <c r="AI5442">
        <v>27659</v>
      </c>
    </row>
    <row r="5443" spans="1:35">
      <c r="A5443" t="s">
        <v>227</v>
      </c>
      <c r="B5443" s="1">
        <v>46319</v>
      </c>
      <c r="C5443">
        <v>3</v>
      </c>
      <c r="D5443" t="s">
        <v>686</v>
      </c>
      <c r="E5443" t="s">
        <v>494</v>
      </c>
      <c r="F5443" t="s">
        <v>30</v>
      </c>
      <c r="G5443">
        <v>92</v>
      </c>
      <c r="H5443" t="s">
        <v>687</v>
      </c>
      <c r="I5443">
        <v>413</v>
      </c>
      <c r="J5443" t="s">
        <v>690</v>
      </c>
      <c r="K5443">
        <v>19332496</v>
      </c>
      <c r="L5443" t="s">
        <v>154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14132781</v>
      </c>
      <c r="AI5443">
        <v>27659</v>
      </c>
    </row>
    <row r="5444" spans="1:35">
      <c r="A5444" t="s">
        <v>227</v>
      </c>
      <c r="B5444" s="1">
        <v>46297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17855832</v>
      </c>
      <c r="L5444" t="s">
        <v>42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13144670</v>
      </c>
      <c r="AI5444">
        <v>20909</v>
      </c>
    </row>
    <row r="5445" spans="1:35">
      <c r="A5445" t="s">
        <v>227</v>
      </c>
      <c r="B5445" s="1">
        <v>46311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17855832</v>
      </c>
      <c r="L5445" t="s">
        <v>42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13144670</v>
      </c>
      <c r="AI5445">
        <v>20909</v>
      </c>
    </row>
    <row r="5446" spans="1:35">
      <c r="A5446" t="s">
        <v>227</v>
      </c>
      <c r="B5446" s="1">
        <v>46318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17855832</v>
      </c>
      <c r="L5446" t="s">
        <v>42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46322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17855832</v>
      </c>
      <c r="L5447" t="s">
        <v>42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46325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17855832</v>
      </c>
      <c r="L5448" t="s">
        <v>42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13144670</v>
      </c>
      <c r="AI5448">
        <v>20909</v>
      </c>
    </row>
    <row r="5449" spans="1:35">
      <c r="A5449" t="s">
        <v>227</v>
      </c>
      <c r="B5449" s="1">
        <v>46298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17875935</v>
      </c>
      <c r="L5449" t="s">
        <v>148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46301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17875935</v>
      </c>
      <c r="L5450" t="s">
        <v>148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46302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46305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46307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46308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46309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46316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46319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46323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46326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17875935</v>
      </c>
      <c r="L5459" t="s">
        <v>148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46296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18096980</v>
      </c>
      <c r="L5460" t="s">
        <v>65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14398229</v>
      </c>
      <c r="AI5460">
        <v>31311</v>
      </c>
    </row>
    <row r="5461" spans="1:35">
      <c r="A5461" t="s">
        <v>227</v>
      </c>
      <c r="B5461" s="1">
        <v>46310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18096980</v>
      </c>
      <c r="L5461" t="s">
        <v>65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14398229</v>
      </c>
      <c r="AI5461">
        <v>31311</v>
      </c>
    </row>
    <row r="5462" spans="1:35">
      <c r="A5462" t="s">
        <v>227</v>
      </c>
      <c r="B5462" s="1">
        <v>46324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18096980</v>
      </c>
      <c r="L5462" t="s">
        <v>65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14398229</v>
      </c>
      <c r="AI5462">
        <v>31311</v>
      </c>
    </row>
    <row r="5463" spans="1:35">
      <c r="A5463" t="s">
        <v>227</v>
      </c>
      <c r="B5463" s="1">
        <v>46304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29</v>
      </c>
      <c r="J5463" t="s">
        <v>590</v>
      </c>
      <c r="K5463">
        <v>18214386</v>
      </c>
      <c r="L5463" t="s">
        <v>151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15311604</v>
      </c>
      <c r="AI5463">
        <v>45860</v>
      </c>
    </row>
    <row r="5464" spans="1:35">
      <c r="A5464" t="s">
        <v>227</v>
      </c>
      <c r="B5464" s="1">
        <v>46314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29</v>
      </c>
      <c r="J5464" t="s">
        <v>590</v>
      </c>
      <c r="K5464">
        <v>18214386</v>
      </c>
      <c r="L5464" t="s">
        <v>151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15311604</v>
      </c>
      <c r="AI5464">
        <v>45860</v>
      </c>
    </row>
    <row r="5465" spans="1:35">
      <c r="A5465" t="s">
        <v>227</v>
      </c>
      <c r="B5465" s="1">
        <v>46300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29</v>
      </c>
      <c r="J5465" t="s">
        <v>590</v>
      </c>
      <c r="K5465">
        <v>41741857</v>
      </c>
      <c r="L5465" t="s">
        <v>143</v>
      </c>
      <c r="M5465" t="s">
        <v>248</v>
      </c>
      <c r="O5465" t="s">
        <v>691</v>
      </c>
      <c r="P5465" s="2">
        <v>0.625</v>
      </c>
      <c r="Q5465" s="2">
        <v>0.66666666666666663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16101442</v>
      </c>
      <c r="AI5465">
        <v>55574</v>
      </c>
    </row>
    <row r="5466" spans="1:35">
      <c r="A5466" t="s">
        <v>227</v>
      </c>
      <c r="B5466" s="1">
        <v>46312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29</v>
      </c>
      <c r="J5466" t="s">
        <v>590</v>
      </c>
      <c r="K5466">
        <v>41741857</v>
      </c>
      <c r="L5466" t="s">
        <v>143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16101442</v>
      </c>
      <c r="AI5466">
        <v>55574</v>
      </c>
    </row>
    <row r="5467" spans="1:35">
      <c r="A5467" t="s">
        <v>227</v>
      </c>
      <c r="B5467" s="1">
        <v>46315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29</v>
      </c>
      <c r="J5467" t="s">
        <v>590</v>
      </c>
      <c r="K5467">
        <v>41741857</v>
      </c>
      <c r="L5467" t="s">
        <v>143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478</v>
      </c>
      <c r="AF5467" t="s">
        <v>243</v>
      </c>
      <c r="AG5467">
        <v>0</v>
      </c>
      <c r="AH5467">
        <v>16101442</v>
      </c>
      <c r="AI5467">
        <v>55574</v>
      </c>
    </row>
    <row r="5468" spans="1:35">
      <c r="A5468" t="s">
        <v>227</v>
      </c>
      <c r="B5468" s="1">
        <v>46321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29</v>
      </c>
      <c r="J5468" t="s">
        <v>590</v>
      </c>
      <c r="K5468">
        <v>42160723</v>
      </c>
      <c r="L5468" t="s">
        <v>122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15800600</v>
      </c>
      <c r="AI5468">
        <v>55844</v>
      </c>
    </row>
    <row r="5469" spans="1:35">
      <c r="A5469" t="s">
        <v>227</v>
      </c>
      <c r="B5469" s="1">
        <v>46317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29</v>
      </c>
      <c r="J5469" t="s">
        <v>590</v>
      </c>
      <c r="K5469">
        <v>44613053</v>
      </c>
      <c r="L5469" t="s">
        <v>137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16644543</v>
      </c>
      <c r="AI5469">
        <v>61700</v>
      </c>
    </row>
    <row r="5470" spans="1:35">
      <c r="A5470" t="s">
        <v>227</v>
      </c>
      <c r="B5470" s="1">
        <v>46297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17855832</v>
      </c>
      <c r="L5470" t="s">
        <v>42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13144670</v>
      </c>
      <c r="AI5470">
        <v>20909</v>
      </c>
    </row>
    <row r="5471" spans="1:35">
      <c r="A5471" t="s">
        <v>227</v>
      </c>
      <c r="B5471" s="1">
        <v>46311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17855832</v>
      </c>
      <c r="L5471" t="s">
        <v>42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13144670</v>
      </c>
      <c r="AI5471">
        <v>20909</v>
      </c>
    </row>
    <row r="5472" spans="1:35">
      <c r="A5472" t="s">
        <v>227</v>
      </c>
      <c r="B5472" s="1">
        <v>46318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17855832</v>
      </c>
      <c r="L5472" t="s">
        <v>42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13144670</v>
      </c>
      <c r="AI5472">
        <v>20909</v>
      </c>
    </row>
    <row r="5473" spans="1:35">
      <c r="A5473" t="s">
        <v>227</v>
      </c>
      <c r="B5473" s="1">
        <v>46322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17855832</v>
      </c>
      <c r="L5473" t="s">
        <v>42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13144670</v>
      </c>
      <c r="AI5473">
        <v>20909</v>
      </c>
    </row>
    <row r="5474" spans="1:35">
      <c r="A5474" t="s">
        <v>227</v>
      </c>
      <c r="B5474" s="1">
        <v>46325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17855832</v>
      </c>
      <c r="L5474" t="s">
        <v>42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13144670</v>
      </c>
      <c r="AI5474">
        <v>20909</v>
      </c>
    </row>
    <row r="5475" spans="1:35">
      <c r="A5475" t="s">
        <v>227</v>
      </c>
      <c r="B5475" s="1">
        <v>46298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17875935</v>
      </c>
      <c r="L5475" t="s">
        <v>148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13888975</v>
      </c>
      <c r="AI5475">
        <v>19559</v>
      </c>
    </row>
    <row r="5476" spans="1:35">
      <c r="A5476" t="s">
        <v>227</v>
      </c>
      <c r="B5476" s="1">
        <v>46301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17875935</v>
      </c>
      <c r="L5476" t="s">
        <v>148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13888975</v>
      </c>
      <c r="AI5476">
        <v>19559</v>
      </c>
    </row>
    <row r="5477" spans="1:35">
      <c r="A5477" t="s">
        <v>227</v>
      </c>
      <c r="B5477" s="1">
        <v>46302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17875935</v>
      </c>
      <c r="L5477" t="s">
        <v>148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46305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17875935</v>
      </c>
      <c r="L5478" t="s">
        <v>148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46307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17875935</v>
      </c>
      <c r="L5479" t="s">
        <v>148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46308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17875935</v>
      </c>
      <c r="L5480" t="s">
        <v>148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46309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17875935</v>
      </c>
      <c r="L5481" t="s">
        <v>148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46316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17875935</v>
      </c>
      <c r="L5482" t="s">
        <v>148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46319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17875935</v>
      </c>
      <c r="L5483" t="s">
        <v>148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46323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17875935</v>
      </c>
      <c r="L5484" t="s">
        <v>148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46326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17875935</v>
      </c>
      <c r="L5485" t="s">
        <v>148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13888975</v>
      </c>
      <c r="AI5485">
        <v>19559</v>
      </c>
    </row>
    <row r="5486" spans="1:35">
      <c r="A5486" t="s">
        <v>227</v>
      </c>
      <c r="B5486" s="1">
        <v>46296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18096980</v>
      </c>
      <c r="L5486" t="s">
        <v>65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14398229</v>
      </c>
      <c r="AI5486">
        <v>31311</v>
      </c>
    </row>
    <row r="5487" spans="1:35">
      <c r="A5487" t="s">
        <v>227</v>
      </c>
      <c r="B5487" s="1">
        <v>46299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18096980</v>
      </c>
      <c r="L5487" t="s">
        <v>65</v>
      </c>
      <c r="M5487" t="s">
        <v>689</v>
      </c>
      <c r="O5487" t="s">
        <v>13</v>
      </c>
      <c r="P5487" s="2">
        <v>0.33333333333333331</v>
      </c>
      <c r="Q5487" s="2">
        <v>0.45833333333333331</v>
      </c>
      <c r="R5487" t="s">
        <v>237</v>
      </c>
      <c r="Y5487" s="2">
        <v>0.125</v>
      </c>
      <c r="Z5487" s="2">
        <v>0.125</v>
      </c>
      <c r="AA5487">
        <v>3</v>
      </c>
      <c r="AB5487">
        <v>3</v>
      </c>
      <c r="AD5487">
        <v>1</v>
      </c>
      <c r="AE5487" t="s">
        <v>478</v>
      </c>
      <c r="AF5487" t="s">
        <v>243</v>
      </c>
      <c r="AG5487">
        <v>4</v>
      </c>
      <c r="AH5487">
        <v>14398229</v>
      </c>
      <c r="AI5487">
        <v>31311</v>
      </c>
    </row>
    <row r="5488" spans="1:35">
      <c r="A5488" t="s">
        <v>227</v>
      </c>
      <c r="B5488" s="1">
        <v>46303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18096980</v>
      </c>
      <c r="L5488" t="s">
        <v>65</v>
      </c>
      <c r="M5488" t="s">
        <v>689</v>
      </c>
      <c r="O5488" t="s">
        <v>13</v>
      </c>
      <c r="P5488" s="2">
        <v>0.33333333333333331</v>
      </c>
      <c r="Q5488" s="2">
        <v>0.45833333333333331</v>
      </c>
      <c r="R5488" t="s">
        <v>237</v>
      </c>
      <c r="Y5488" s="2">
        <v>0.125</v>
      </c>
      <c r="Z5488" s="2">
        <v>0.125</v>
      </c>
      <c r="AA5488">
        <v>3</v>
      </c>
      <c r="AB5488">
        <v>3</v>
      </c>
      <c r="AD5488">
        <v>1</v>
      </c>
      <c r="AE5488" t="s">
        <v>478</v>
      </c>
      <c r="AF5488" t="s">
        <v>243</v>
      </c>
      <c r="AG5488">
        <v>4</v>
      </c>
      <c r="AH5488">
        <v>14398229</v>
      </c>
      <c r="AI5488">
        <v>31311</v>
      </c>
    </row>
    <row r="5489" spans="1:35">
      <c r="A5489" t="s">
        <v>227</v>
      </c>
      <c r="B5489" s="1">
        <v>46306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18096980</v>
      </c>
      <c r="L5489" t="s">
        <v>65</v>
      </c>
      <c r="M5489" t="s">
        <v>689</v>
      </c>
      <c r="O5489" t="s">
        <v>13</v>
      </c>
      <c r="P5489" s="2">
        <v>0.33333333333333331</v>
      </c>
      <c r="Q5489" s="2">
        <v>0.45833333333333331</v>
      </c>
      <c r="R5489" t="s">
        <v>237</v>
      </c>
      <c r="Y5489" s="2">
        <v>0.125</v>
      </c>
      <c r="Z5489" s="2">
        <v>0.125</v>
      </c>
      <c r="AA5489">
        <v>3</v>
      </c>
      <c r="AB5489">
        <v>3</v>
      </c>
      <c r="AD5489">
        <v>1</v>
      </c>
      <c r="AE5489" t="s">
        <v>478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46310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18096980</v>
      </c>
      <c r="L5490" t="s">
        <v>65</v>
      </c>
      <c r="M5490" t="s">
        <v>235</v>
      </c>
      <c r="O5490" t="s">
        <v>692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46313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18096980</v>
      </c>
      <c r="L5491" t="s">
        <v>65</v>
      </c>
      <c r="M5491" t="s">
        <v>689</v>
      </c>
      <c r="O5491" t="s">
        <v>13</v>
      </c>
      <c r="P5491" s="2">
        <v>0.33333333333333331</v>
      </c>
      <c r="Q5491" s="2">
        <v>0.45833333333333331</v>
      </c>
      <c r="R5491" t="s">
        <v>237</v>
      </c>
      <c r="Y5491" s="2">
        <v>0.125</v>
      </c>
      <c r="Z5491" s="2">
        <v>0.125</v>
      </c>
      <c r="AA5491">
        <v>3</v>
      </c>
      <c r="AB5491">
        <v>3</v>
      </c>
      <c r="AD5491">
        <v>1</v>
      </c>
      <c r="AE5491" t="s">
        <v>478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46320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18096980</v>
      </c>
      <c r="L5492" t="s">
        <v>65</v>
      </c>
      <c r="M5492" t="s">
        <v>689</v>
      </c>
      <c r="O5492" t="s">
        <v>13</v>
      </c>
      <c r="P5492" s="2">
        <v>0.33333333333333331</v>
      </c>
      <c r="Q5492" s="2">
        <v>0.45833333333333331</v>
      </c>
      <c r="R5492" t="s">
        <v>237</v>
      </c>
      <c r="Y5492" s="2">
        <v>0.125</v>
      </c>
      <c r="Z5492" s="2">
        <v>0.125</v>
      </c>
      <c r="AA5492">
        <v>3</v>
      </c>
      <c r="AB5492">
        <v>3</v>
      </c>
      <c r="AD5492">
        <v>1</v>
      </c>
      <c r="AE5492" t="s">
        <v>478</v>
      </c>
      <c r="AF5492" t="s">
        <v>243</v>
      </c>
      <c r="AG5492">
        <v>4</v>
      </c>
      <c r="AH5492">
        <v>14398229</v>
      </c>
      <c r="AI5492">
        <v>31311</v>
      </c>
    </row>
    <row r="5493" spans="1:35">
      <c r="A5493" t="s">
        <v>227</v>
      </c>
      <c r="B5493" s="1">
        <v>46324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18096980</v>
      </c>
      <c r="L5493" t="s">
        <v>65</v>
      </c>
      <c r="M5493" t="s">
        <v>235</v>
      </c>
      <c r="O5493" t="s">
        <v>692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14398229</v>
      </c>
      <c r="AI5493">
        <v>31311</v>
      </c>
    </row>
    <row r="5494" spans="1:35">
      <c r="A5494" t="s">
        <v>227</v>
      </c>
      <c r="B5494" s="1">
        <v>46304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30</v>
      </c>
      <c r="J5494" t="s">
        <v>688</v>
      </c>
      <c r="K5494">
        <v>18214386</v>
      </c>
      <c r="L5494" t="s">
        <v>151</v>
      </c>
      <c r="M5494" t="s">
        <v>235</v>
      </c>
      <c r="O5494" t="s">
        <v>692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4</v>
      </c>
      <c r="AH5494">
        <v>15311604</v>
      </c>
      <c r="AI5494">
        <v>45860</v>
      </c>
    </row>
    <row r="5495" spans="1:35">
      <c r="A5495" t="s">
        <v>227</v>
      </c>
      <c r="B5495" s="1">
        <v>46314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30</v>
      </c>
      <c r="J5495" t="s">
        <v>688</v>
      </c>
      <c r="K5495">
        <v>18214386</v>
      </c>
      <c r="L5495" t="s">
        <v>151</v>
      </c>
      <c r="M5495" t="s">
        <v>235</v>
      </c>
      <c r="O5495" t="s">
        <v>692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15311604</v>
      </c>
      <c r="AI5495">
        <v>45860</v>
      </c>
    </row>
    <row r="5496" spans="1:35">
      <c r="A5496" t="s">
        <v>227</v>
      </c>
      <c r="B5496" s="1">
        <v>46300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30</v>
      </c>
      <c r="J5496" t="s">
        <v>688</v>
      </c>
      <c r="K5496">
        <v>41741857</v>
      </c>
      <c r="L5496" t="s">
        <v>143</v>
      </c>
      <c r="M5496" t="s">
        <v>689</v>
      </c>
      <c r="O5496" t="s">
        <v>693</v>
      </c>
      <c r="P5496" s="2">
        <v>0.58333333333333337</v>
      </c>
      <c r="Q5496" s="2">
        <v>0.625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16101442</v>
      </c>
      <c r="AI5496">
        <v>55574</v>
      </c>
    </row>
    <row r="5497" spans="1:35">
      <c r="A5497" t="s">
        <v>227</v>
      </c>
      <c r="B5497" s="1">
        <v>46312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30</v>
      </c>
      <c r="J5497" t="s">
        <v>688</v>
      </c>
      <c r="K5497">
        <v>41741857</v>
      </c>
      <c r="L5497" t="s">
        <v>143</v>
      </c>
      <c r="M5497" t="s">
        <v>235</v>
      </c>
      <c r="O5497" t="s">
        <v>692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16101442</v>
      </c>
      <c r="AI5497">
        <v>55574</v>
      </c>
    </row>
    <row r="5498" spans="1:35">
      <c r="A5498" t="s">
        <v>227</v>
      </c>
      <c r="B5498" s="1">
        <v>46315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30</v>
      </c>
      <c r="J5498" t="s">
        <v>688</v>
      </c>
      <c r="K5498">
        <v>41741857</v>
      </c>
      <c r="L5498" t="s">
        <v>143</v>
      </c>
      <c r="M5498" t="s">
        <v>235</v>
      </c>
      <c r="O5498" t="s">
        <v>692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16101442</v>
      </c>
      <c r="AI5498">
        <v>55574</v>
      </c>
    </row>
    <row r="5499" spans="1:35">
      <c r="A5499" t="s">
        <v>227</v>
      </c>
      <c r="B5499" s="1">
        <v>46321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30</v>
      </c>
      <c r="J5499" t="s">
        <v>688</v>
      </c>
      <c r="K5499">
        <v>42160723</v>
      </c>
      <c r="L5499" t="s">
        <v>122</v>
      </c>
      <c r="M5499" t="s">
        <v>235</v>
      </c>
      <c r="O5499" t="s">
        <v>692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4</v>
      </c>
      <c r="AH5499">
        <v>15800600</v>
      </c>
      <c r="AI5499">
        <v>55844</v>
      </c>
    </row>
    <row r="5500" spans="1:35">
      <c r="A5500" t="s">
        <v>227</v>
      </c>
      <c r="B5500" s="1">
        <v>46317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30</v>
      </c>
      <c r="J5500" t="s">
        <v>688</v>
      </c>
      <c r="K5500">
        <v>44613053</v>
      </c>
      <c r="L5500" t="s">
        <v>137</v>
      </c>
      <c r="M5500" t="s">
        <v>235</v>
      </c>
      <c r="O5500" t="s">
        <v>692</v>
      </c>
      <c r="P5500" s="2">
        <v>0.33333333333333331</v>
      </c>
      <c r="Q5500" s="2">
        <v>0.375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4</v>
      </c>
      <c r="AH5500">
        <v>16644543</v>
      </c>
      <c r="AI5500">
        <v>61700</v>
      </c>
    </row>
    <row r="5501" spans="1:35">
      <c r="A5501" t="s">
        <v>227</v>
      </c>
      <c r="B5501" s="1">
        <v>46297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17855832</v>
      </c>
      <c r="L5501" t="s">
        <v>42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13144670</v>
      </c>
      <c r="AI5501">
        <v>20909</v>
      </c>
    </row>
    <row r="5502" spans="1:35">
      <c r="A5502" t="s">
        <v>227</v>
      </c>
      <c r="B5502" s="1">
        <v>46311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17855832</v>
      </c>
      <c r="L5502" t="s">
        <v>42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13144670</v>
      </c>
      <c r="AI5502">
        <v>20909</v>
      </c>
    </row>
    <row r="5503" spans="1:35">
      <c r="A5503" t="s">
        <v>227</v>
      </c>
      <c r="B5503" s="1">
        <v>46318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17855832</v>
      </c>
      <c r="L5503" t="s">
        <v>42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13144670</v>
      </c>
      <c r="AI5503">
        <v>20909</v>
      </c>
    </row>
    <row r="5504" spans="1:35">
      <c r="A5504" t="s">
        <v>227</v>
      </c>
      <c r="B5504" s="1">
        <v>46322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17855832</v>
      </c>
      <c r="L5504" t="s">
        <v>42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13144670</v>
      </c>
      <c r="AI5504">
        <v>20909</v>
      </c>
    </row>
    <row r="5505" spans="1:35">
      <c r="A5505" t="s">
        <v>227</v>
      </c>
      <c r="B5505" s="1">
        <v>46325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17855832</v>
      </c>
      <c r="L5505" t="s">
        <v>42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13144670</v>
      </c>
      <c r="AI5505">
        <v>20909</v>
      </c>
    </row>
    <row r="5506" spans="1:35">
      <c r="A5506" t="s">
        <v>227</v>
      </c>
      <c r="B5506" s="1">
        <v>46298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17875935</v>
      </c>
      <c r="L5506" t="s">
        <v>148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13888975</v>
      </c>
      <c r="AI5506">
        <v>19559</v>
      </c>
    </row>
    <row r="5507" spans="1:35">
      <c r="A5507" t="s">
        <v>227</v>
      </c>
      <c r="B5507" s="1">
        <v>46301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17875935</v>
      </c>
      <c r="L5507" t="s">
        <v>148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13888975</v>
      </c>
      <c r="AI5507">
        <v>19559</v>
      </c>
    </row>
    <row r="5508" spans="1:35">
      <c r="A5508" t="s">
        <v>227</v>
      </c>
      <c r="B5508" s="1">
        <v>46302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17875935</v>
      </c>
      <c r="L5508" t="s">
        <v>148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46305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17875935</v>
      </c>
      <c r="L5509" t="s">
        <v>148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46307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17875935</v>
      </c>
      <c r="L5510" t="s">
        <v>148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46308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17875935</v>
      </c>
      <c r="L5511" t="s">
        <v>148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46309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17875935</v>
      </c>
      <c r="L5512" t="s">
        <v>148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46316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17875935</v>
      </c>
      <c r="L5513" t="s">
        <v>148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46319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17875935</v>
      </c>
      <c r="L5514" t="s">
        <v>148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46323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17875935</v>
      </c>
      <c r="L5515" t="s">
        <v>148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46326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17875935</v>
      </c>
      <c r="L5516" t="s">
        <v>148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13888975</v>
      </c>
      <c r="AI5516">
        <v>19559</v>
      </c>
    </row>
    <row r="5517" spans="1:35">
      <c r="A5517" t="s">
        <v>227</v>
      </c>
      <c r="B5517" s="1">
        <v>46296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18096980</v>
      </c>
      <c r="L5517" t="s">
        <v>65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14398229</v>
      </c>
      <c r="AI5517">
        <v>31311</v>
      </c>
    </row>
    <row r="5518" spans="1:35">
      <c r="A5518" t="s">
        <v>227</v>
      </c>
      <c r="B5518" s="1">
        <v>46310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18096980</v>
      </c>
      <c r="L5518" t="s">
        <v>65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14398229</v>
      </c>
      <c r="AI5518">
        <v>31311</v>
      </c>
    </row>
    <row r="5519" spans="1:35">
      <c r="A5519" t="s">
        <v>227</v>
      </c>
      <c r="B5519" s="1">
        <v>46324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413</v>
      </c>
      <c r="J5519" t="s">
        <v>690</v>
      </c>
      <c r="K5519">
        <v>18096980</v>
      </c>
      <c r="L5519" t="s">
        <v>65</v>
      </c>
      <c r="M5519" t="s">
        <v>235</v>
      </c>
      <c r="O5519" t="s">
        <v>694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14398229</v>
      </c>
      <c r="AI5519">
        <v>31311</v>
      </c>
    </row>
    <row r="5520" spans="1:35">
      <c r="A5520" t="s">
        <v>227</v>
      </c>
      <c r="B5520" s="1">
        <v>46304</v>
      </c>
      <c r="C5520">
        <v>3</v>
      </c>
      <c r="D5520" t="s">
        <v>686</v>
      </c>
      <c r="E5520" t="s">
        <v>524</v>
      </c>
      <c r="F5520" t="s">
        <v>43</v>
      </c>
      <c r="G5520">
        <v>92</v>
      </c>
      <c r="H5520" t="s">
        <v>687</v>
      </c>
      <c r="I5520">
        <v>413</v>
      </c>
      <c r="J5520" t="s">
        <v>690</v>
      </c>
      <c r="K5520">
        <v>18214386</v>
      </c>
      <c r="L5520" t="s">
        <v>151</v>
      </c>
      <c r="M5520" t="s">
        <v>235</v>
      </c>
      <c r="O5520" t="s">
        <v>694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15311604</v>
      </c>
      <c r="AI5520">
        <v>45860</v>
      </c>
    </row>
    <row r="5521" spans="1:35">
      <c r="A5521" t="s">
        <v>227</v>
      </c>
      <c r="B5521" s="1">
        <v>46314</v>
      </c>
      <c r="C5521">
        <v>3</v>
      </c>
      <c r="D5521" t="s">
        <v>686</v>
      </c>
      <c r="E5521" t="s">
        <v>524</v>
      </c>
      <c r="F5521" t="s">
        <v>43</v>
      </c>
      <c r="G5521">
        <v>92</v>
      </c>
      <c r="H5521" t="s">
        <v>687</v>
      </c>
      <c r="I5521">
        <v>413</v>
      </c>
      <c r="J5521" t="s">
        <v>690</v>
      </c>
      <c r="K5521">
        <v>18214386</v>
      </c>
      <c r="L5521" t="s">
        <v>151</v>
      </c>
      <c r="M5521" t="s">
        <v>235</v>
      </c>
      <c r="O5521" t="s">
        <v>694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15311604</v>
      </c>
      <c r="AI5521">
        <v>45860</v>
      </c>
    </row>
    <row r="5522" spans="1:35">
      <c r="A5522" t="s">
        <v>227</v>
      </c>
      <c r="B5522" s="1">
        <v>46312</v>
      </c>
      <c r="C5522">
        <v>3</v>
      </c>
      <c r="D5522" t="s">
        <v>686</v>
      </c>
      <c r="E5522" t="s">
        <v>524</v>
      </c>
      <c r="F5522" t="s">
        <v>43</v>
      </c>
      <c r="G5522">
        <v>92</v>
      </c>
      <c r="H5522" t="s">
        <v>687</v>
      </c>
      <c r="I5522">
        <v>413</v>
      </c>
      <c r="J5522" t="s">
        <v>690</v>
      </c>
      <c r="K5522">
        <v>41741857</v>
      </c>
      <c r="L5522" t="s">
        <v>143</v>
      </c>
      <c r="M5522" t="s">
        <v>235</v>
      </c>
      <c r="O5522" t="s">
        <v>694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16101442</v>
      </c>
      <c r="AI5522">
        <v>55574</v>
      </c>
    </row>
    <row r="5523" spans="1:35">
      <c r="A5523" t="s">
        <v>227</v>
      </c>
      <c r="B5523" s="1">
        <v>46315</v>
      </c>
      <c r="C5523">
        <v>3</v>
      </c>
      <c r="D5523" t="s">
        <v>686</v>
      </c>
      <c r="E5523" t="s">
        <v>524</v>
      </c>
      <c r="F5523" t="s">
        <v>43</v>
      </c>
      <c r="G5523">
        <v>92</v>
      </c>
      <c r="H5523" t="s">
        <v>687</v>
      </c>
      <c r="I5523">
        <v>413</v>
      </c>
      <c r="J5523" t="s">
        <v>690</v>
      </c>
      <c r="K5523">
        <v>41741857</v>
      </c>
      <c r="L5523" t="s">
        <v>143</v>
      </c>
      <c r="M5523" t="s">
        <v>235</v>
      </c>
      <c r="O5523" t="s">
        <v>694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16101442</v>
      </c>
      <c r="AI5523">
        <v>55574</v>
      </c>
    </row>
    <row r="5524" spans="1:35">
      <c r="A5524" t="s">
        <v>227</v>
      </c>
      <c r="B5524" s="1">
        <v>46321</v>
      </c>
      <c r="C5524">
        <v>3</v>
      </c>
      <c r="D5524" t="s">
        <v>686</v>
      </c>
      <c r="E5524" t="s">
        <v>524</v>
      </c>
      <c r="F5524" t="s">
        <v>43</v>
      </c>
      <c r="G5524">
        <v>92</v>
      </c>
      <c r="H5524" t="s">
        <v>687</v>
      </c>
      <c r="I5524">
        <v>413</v>
      </c>
      <c r="J5524" t="s">
        <v>690</v>
      </c>
      <c r="K5524">
        <v>42160723</v>
      </c>
      <c r="L5524" t="s">
        <v>122</v>
      </c>
      <c r="M5524" t="s">
        <v>235</v>
      </c>
      <c r="O5524" t="s">
        <v>694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15800600</v>
      </c>
      <c r="AI5524">
        <v>55844</v>
      </c>
    </row>
    <row r="5525" spans="1:35">
      <c r="A5525" t="s">
        <v>227</v>
      </c>
      <c r="B5525" s="1">
        <v>46317</v>
      </c>
      <c r="C5525">
        <v>3</v>
      </c>
      <c r="D5525" t="s">
        <v>686</v>
      </c>
      <c r="E5525" t="s">
        <v>524</v>
      </c>
      <c r="F5525" t="s">
        <v>43</v>
      </c>
      <c r="G5525">
        <v>92</v>
      </c>
      <c r="H5525" t="s">
        <v>687</v>
      </c>
      <c r="I5525">
        <v>413</v>
      </c>
      <c r="J5525" t="s">
        <v>690</v>
      </c>
      <c r="K5525">
        <v>44613053</v>
      </c>
      <c r="L5525" t="s">
        <v>137</v>
      </c>
      <c r="M5525" t="s">
        <v>235</v>
      </c>
      <c r="O5525" t="s">
        <v>694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16644543</v>
      </c>
      <c r="AI5525">
        <v>61700</v>
      </c>
    </row>
    <row r="5526" spans="1:35">
      <c r="A5526" t="s">
        <v>227</v>
      </c>
      <c r="B5526" s="1">
        <v>46317</v>
      </c>
      <c r="C5526">
        <v>3</v>
      </c>
      <c r="D5526" t="s">
        <v>686</v>
      </c>
      <c r="E5526" t="s">
        <v>524</v>
      </c>
      <c r="F5526" t="s">
        <v>43</v>
      </c>
      <c r="G5526">
        <v>92</v>
      </c>
      <c r="H5526" t="s">
        <v>687</v>
      </c>
      <c r="I5526">
        <v>472</v>
      </c>
      <c r="J5526" t="s">
        <v>592</v>
      </c>
      <c r="K5526">
        <v>44613053</v>
      </c>
      <c r="L5526" t="s">
        <v>137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16644543</v>
      </c>
      <c r="AI5526">
        <v>61700</v>
      </c>
    </row>
    <row r="5527" spans="1:35">
      <c r="A5527" t="s">
        <v>227</v>
      </c>
      <c r="B5527" s="1">
        <v>46301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17805445</v>
      </c>
      <c r="L5527" t="s">
        <v>166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14153188</v>
      </c>
      <c r="AI5527">
        <v>24929</v>
      </c>
    </row>
    <row r="5528" spans="1:35">
      <c r="A5528" t="s">
        <v>227</v>
      </c>
      <c r="B5528" s="1">
        <v>46308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17805445</v>
      </c>
      <c r="L5528" t="s">
        <v>166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14153188</v>
      </c>
      <c r="AI5528">
        <v>24929</v>
      </c>
    </row>
    <row r="5529" spans="1:35">
      <c r="A5529" t="s">
        <v>227</v>
      </c>
      <c r="B5529" s="1">
        <v>46299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17839329</v>
      </c>
      <c r="L5529" t="s">
        <v>180</v>
      </c>
      <c r="M5529" t="s">
        <v>235</v>
      </c>
      <c r="O5529" t="s">
        <v>591</v>
      </c>
      <c r="P5529" s="2">
        <v>0.5</v>
      </c>
      <c r="Q5529" s="2">
        <v>0.58333333333333337</v>
      </c>
      <c r="R5529" t="s">
        <v>237</v>
      </c>
      <c r="Y5529" s="2">
        <v>8.3333333333333329E-2</v>
      </c>
      <c r="Z5529" s="2">
        <v>8.3333333333333329E-2</v>
      </c>
      <c r="AA5529">
        <v>2</v>
      </c>
      <c r="AB5529">
        <v>2</v>
      </c>
      <c r="AD5529">
        <v>1</v>
      </c>
      <c r="AE5529" t="s">
        <v>478</v>
      </c>
      <c r="AF5529" t="s">
        <v>243</v>
      </c>
      <c r="AG5529">
        <v>0</v>
      </c>
      <c r="AH5529">
        <v>14660579</v>
      </c>
      <c r="AI5529">
        <v>27684</v>
      </c>
    </row>
    <row r="5530" spans="1:35">
      <c r="A5530" t="s">
        <v>227</v>
      </c>
      <c r="B5530" s="1">
        <v>46309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17839329</v>
      </c>
      <c r="L5530" t="s">
        <v>180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14660579</v>
      </c>
      <c r="AI5530">
        <v>27684</v>
      </c>
    </row>
    <row r="5531" spans="1:35">
      <c r="A5531" t="s">
        <v>227</v>
      </c>
      <c r="B5531" s="1">
        <v>46324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17839329</v>
      </c>
      <c r="L5531" t="s">
        <v>180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14660579</v>
      </c>
      <c r="AI5531">
        <v>27684</v>
      </c>
    </row>
    <row r="5532" spans="1:35">
      <c r="A5532" t="s">
        <v>227</v>
      </c>
      <c r="B5532" s="1">
        <v>46300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17922844</v>
      </c>
      <c r="L5532" t="s">
        <v>129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14007325</v>
      </c>
      <c r="AI5532">
        <v>22162</v>
      </c>
    </row>
    <row r="5533" spans="1:35">
      <c r="A5533" t="s">
        <v>227</v>
      </c>
      <c r="B5533" s="1">
        <v>46305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17922844</v>
      </c>
      <c r="L5533" t="s">
        <v>129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14007325</v>
      </c>
      <c r="AI5533">
        <v>22162</v>
      </c>
    </row>
    <row r="5534" spans="1:35">
      <c r="A5534" t="s">
        <v>227</v>
      </c>
      <c r="B5534" s="1">
        <v>46307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17922844</v>
      </c>
      <c r="L5534" t="s">
        <v>129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46314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46317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46319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17922844</v>
      </c>
      <c r="L5537" t="s">
        <v>129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46326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17922844</v>
      </c>
      <c r="L5538" t="s">
        <v>129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46304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18026915</v>
      </c>
      <c r="L5539" t="s">
        <v>153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14387302</v>
      </c>
      <c r="AI5539">
        <v>32575</v>
      </c>
    </row>
    <row r="5540" spans="1:35">
      <c r="A5540" t="s">
        <v>227</v>
      </c>
      <c r="B5540" s="1">
        <v>46311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18026915</v>
      </c>
      <c r="L5540" t="s">
        <v>153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14387302</v>
      </c>
      <c r="AI5540">
        <v>32575</v>
      </c>
    </row>
    <row r="5541" spans="1:35">
      <c r="A5541" t="s">
        <v>227</v>
      </c>
      <c r="B5541" s="1">
        <v>46316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18084966</v>
      </c>
      <c r="L5541" t="s">
        <v>188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14566829</v>
      </c>
      <c r="AI5541">
        <v>36125</v>
      </c>
    </row>
    <row r="5542" spans="1:35">
      <c r="A5542" t="s">
        <v>227</v>
      </c>
      <c r="B5542" s="1">
        <v>46323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18084966</v>
      </c>
      <c r="L5542" t="s">
        <v>188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14566829</v>
      </c>
      <c r="AI5542">
        <v>36125</v>
      </c>
    </row>
    <row r="5543" spans="1:35">
      <c r="A5543" t="s">
        <v>227</v>
      </c>
      <c r="B5543" s="1">
        <v>46296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18092107</v>
      </c>
      <c r="L5543" t="s">
        <v>79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14132692</v>
      </c>
      <c r="AI5543">
        <v>29773</v>
      </c>
    </row>
    <row r="5544" spans="1:35">
      <c r="A5544" t="s">
        <v>227</v>
      </c>
      <c r="B5544" s="1">
        <v>46302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18092107</v>
      </c>
      <c r="L5544" t="s">
        <v>79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14132692</v>
      </c>
      <c r="AI5544">
        <v>29773</v>
      </c>
    </row>
    <row r="5545" spans="1:35">
      <c r="A5545" t="s">
        <v>227</v>
      </c>
      <c r="B5545" s="1">
        <v>46297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18138019</v>
      </c>
      <c r="L5545" t="s">
        <v>134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46306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18138019</v>
      </c>
      <c r="L5546" t="s">
        <v>134</v>
      </c>
      <c r="M5546" t="s">
        <v>235</v>
      </c>
      <c r="O5546" t="s">
        <v>66</v>
      </c>
      <c r="P5546" s="2">
        <v>0.5</v>
      </c>
      <c r="Q5546" s="2">
        <v>0.54166666666666663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14763231</v>
      </c>
      <c r="AI5546">
        <v>36118</v>
      </c>
    </row>
    <row r="5547" spans="1:35">
      <c r="A5547" t="s">
        <v>227</v>
      </c>
      <c r="B5547" s="1">
        <v>46306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18138019</v>
      </c>
      <c r="L5547" t="s">
        <v>134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46310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18138019</v>
      </c>
      <c r="L5548" t="s">
        <v>134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46313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18138019</v>
      </c>
      <c r="L5549" t="s">
        <v>134</v>
      </c>
      <c r="M5549" t="s">
        <v>235</v>
      </c>
      <c r="O5549" t="s">
        <v>66</v>
      </c>
      <c r="P5549" s="2">
        <v>0.5</v>
      </c>
      <c r="Q5549" s="2">
        <v>0.54166666666666663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46313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18138019</v>
      </c>
      <c r="L5550" t="s">
        <v>134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46318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18138019</v>
      </c>
      <c r="L5551" t="s">
        <v>134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46321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18138019</v>
      </c>
      <c r="L5552" t="s">
        <v>134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46325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18138019</v>
      </c>
      <c r="L5553" t="s">
        <v>134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46303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40419543</v>
      </c>
      <c r="L5554" t="s">
        <v>177</v>
      </c>
      <c r="M5554" t="s">
        <v>235</v>
      </c>
      <c r="O5554" t="s">
        <v>66</v>
      </c>
      <c r="P5554" s="2">
        <v>0.5</v>
      </c>
      <c r="Q5554" s="2">
        <v>0.54166666666666663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15709013</v>
      </c>
      <c r="AI5554">
        <v>45935</v>
      </c>
    </row>
    <row r="5555" spans="1:35">
      <c r="A5555" t="s">
        <v>227</v>
      </c>
      <c r="B5555" s="1">
        <v>46303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29</v>
      </c>
      <c r="J5555" t="s">
        <v>590</v>
      </c>
      <c r="K5555">
        <v>40419543</v>
      </c>
      <c r="L5555" t="s">
        <v>177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15709013</v>
      </c>
      <c r="AI5555">
        <v>45935</v>
      </c>
    </row>
    <row r="5556" spans="1:35">
      <c r="A5556" t="s">
        <v>227</v>
      </c>
      <c r="B5556" s="1">
        <v>46312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29</v>
      </c>
      <c r="J5556" t="s">
        <v>590</v>
      </c>
      <c r="K5556">
        <v>40419543</v>
      </c>
      <c r="L5556" t="s">
        <v>177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46320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29</v>
      </c>
      <c r="J5557" t="s">
        <v>590</v>
      </c>
      <c r="K5557">
        <v>40419543</v>
      </c>
      <c r="L5557" t="s">
        <v>177</v>
      </c>
      <c r="M5557" t="s">
        <v>235</v>
      </c>
      <c r="O5557" t="s">
        <v>66</v>
      </c>
      <c r="P5557" s="2">
        <v>0.5</v>
      </c>
      <c r="Q5557" s="2">
        <v>0.54166666666666663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15709013</v>
      </c>
      <c r="AI5557">
        <v>45935</v>
      </c>
    </row>
    <row r="5558" spans="1:35">
      <c r="A5558" t="s">
        <v>227</v>
      </c>
      <c r="B5558" s="1">
        <v>46320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29</v>
      </c>
      <c r="J5558" t="s">
        <v>590</v>
      </c>
      <c r="K5558">
        <v>40419543</v>
      </c>
      <c r="L5558" t="s">
        <v>177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15709013</v>
      </c>
      <c r="AI5558">
        <v>45935</v>
      </c>
    </row>
    <row r="5559" spans="1:35">
      <c r="A5559" t="s">
        <v>227</v>
      </c>
      <c r="B5559" s="1">
        <v>46298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29</v>
      </c>
      <c r="J5559" t="s">
        <v>590</v>
      </c>
      <c r="K5559">
        <v>43613813</v>
      </c>
      <c r="L5559" t="s">
        <v>34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15982883</v>
      </c>
      <c r="AI5559">
        <v>59368</v>
      </c>
    </row>
    <row r="5560" spans="1:35">
      <c r="A5560" t="s">
        <v>227</v>
      </c>
      <c r="B5560" s="1">
        <v>46315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29</v>
      </c>
      <c r="J5560" t="s">
        <v>590</v>
      </c>
      <c r="K5560">
        <v>71834683</v>
      </c>
      <c r="L5560" t="s">
        <v>187</v>
      </c>
      <c r="M5560" t="s">
        <v>689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16611245</v>
      </c>
      <c r="AI5560">
        <v>81623</v>
      </c>
    </row>
    <row r="5561" spans="1:35">
      <c r="A5561" t="s">
        <v>227</v>
      </c>
      <c r="B5561" s="1">
        <v>46322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29</v>
      </c>
      <c r="J5561" t="s">
        <v>590</v>
      </c>
      <c r="K5561">
        <v>71834683</v>
      </c>
      <c r="L5561" t="s">
        <v>187</v>
      </c>
      <c r="M5561" t="s">
        <v>689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16611245</v>
      </c>
      <c r="AI5561">
        <v>81623</v>
      </c>
    </row>
    <row r="5562" spans="1:35">
      <c r="A5562" t="s">
        <v>227</v>
      </c>
      <c r="B5562" s="1">
        <v>46301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17805445</v>
      </c>
      <c r="L5562" t="s">
        <v>166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14153188</v>
      </c>
      <c r="AI5562">
        <v>24929</v>
      </c>
    </row>
    <row r="5563" spans="1:35">
      <c r="A5563" t="s">
        <v>227</v>
      </c>
      <c r="B5563" s="1">
        <v>46308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17805445</v>
      </c>
      <c r="L5563" t="s">
        <v>166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14153188</v>
      </c>
      <c r="AI5563">
        <v>24929</v>
      </c>
    </row>
    <row r="5564" spans="1:35">
      <c r="A5564" t="s">
        <v>227</v>
      </c>
      <c r="B5564" s="1">
        <v>46299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17839329</v>
      </c>
      <c r="L5564" t="s">
        <v>180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14660579</v>
      </c>
      <c r="AI5564">
        <v>27684</v>
      </c>
    </row>
    <row r="5565" spans="1:35">
      <c r="A5565" t="s">
        <v>227</v>
      </c>
      <c r="B5565" s="1">
        <v>46309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17839329</v>
      </c>
      <c r="L5565" t="s">
        <v>180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14660579</v>
      </c>
      <c r="AI5565">
        <v>27684</v>
      </c>
    </row>
    <row r="5566" spans="1:35">
      <c r="A5566" t="s">
        <v>227</v>
      </c>
      <c r="B5566" s="1">
        <v>46324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17839329</v>
      </c>
      <c r="L5566" t="s">
        <v>180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14660579</v>
      </c>
      <c r="AI5566">
        <v>27684</v>
      </c>
    </row>
    <row r="5567" spans="1:35">
      <c r="A5567" t="s">
        <v>227</v>
      </c>
      <c r="B5567" s="1">
        <v>46300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17922844</v>
      </c>
      <c r="L5567" t="s">
        <v>129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14007325</v>
      </c>
      <c r="AI5567">
        <v>22162</v>
      </c>
    </row>
    <row r="5568" spans="1:35">
      <c r="A5568" t="s">
        <v>227</v>
      </c>
      <c r="B5568" s="1">
        <v>46305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17922844</v>
      </c>
      <c r="L5568" t="s">
        <v>129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14007325</v>
      </c>
      <c r="AI5568">
        <v>22162</v>
      </c>
    </row>
    <row r="5569" spans="1:35">
      <c r="A5569" t="s">
        <v>227</v>
      </c>
      <c r="B5569" s="1">
        <v>46307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17922844</v>
      </c>
      <c r="L5569" t="s">
        <v>129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46314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17922844</v>
      </c>
      <c r="L5570" t="s">
        <v>129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46317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17922844</v>
      </c>
      <c r="L5571" t="s">
        <v>129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46319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17922844</v>
      </c>
      <c r="L5572" t="s">
        <v>129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14007325</v>
      </c>
      <c r="AI5572">
        <v>22162</v>
      </c>
    </row>
    <row r="5573" spans="1:35">
      <c r="A5573" t="s">
        <v>227</v>
      </c>
      <c r="B5573" s="1">
        <v>46326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17922844</v>
      </c>
      <c r="L5573" t="s">
        <v>129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14007325</v>
      </c>
      <c r="AI5573">
        <v>22162</v>
      </c>
    </row>
    <row r="5574" spans="1:35">
      <c r="A5574" t="s">
        <v>227</v>
      </c>
      <c r="B5574" s="1">
        <v>46304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18026915</v>
      </c>
      <c r="L5574" t="s">
        <v>153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14387302</v>
      </c>
      <c r="AI5574">
        <v>32575</v>
      </c>
    </row>
    <row r="5575" spans="1:35">
      <c r="A5575" t="s">
        <v>227</v>
      </c>
      <c r="B5575" s="1">
        <v>46311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18026915</v>
      </c>
      <c r="L5575" t="s">
        <v>153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14387302</v>
      </c>
      <c r="AI5575">
        <v>32575</v>
      </c>
    </row>
    <row r="5576" spans="1:35">
      <c r="A5576" t="s">
        <v>227</v>
      </c>
      <c r="B5576" s="1">
        <v>46316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18084966</v>
      </c>
      <c r="L5576" t="s">
        <v>188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14566829</v>
      </c>
      <c r="AI5576">
        <v>36125</v>
      </c>
    </row>
    <row r="5577" spans="1:35">
      <c r="A5577" t="s">
        <v>227</v>
      </c>
      <c r="B5577" s="1">
        <v>46323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18084966</v>
      </c>
      <c r="L5577" t="s">
        <v>188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14566829</v>
      </c>
      <c r="AI5577">
        <v>36125</v>
      </c>
    </row>
    <row r="5578" spans="1:35">
      <c r="A5578" t="s">
        <v>227</v>
      </c>
      <c r="B5578" s="1">
        <v>46296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18092107</v>
      </c>
      <c r="L5578" t="s">
        <v>79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14132692</v>
      </c>
      <c r="AI5578">
        <v>29773</v>
      </c>
    </row>
    <row r="5579" spans="1:35">
      <c r="A5579" t="s">
        <v>227</v>
      </c>
      <c r="B5579" s="1">
        <v>46302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18092107</v>
      </c>
      <c r="L5579" t="s">
        <v>79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14132692</v>
      </c>
      <c r="AI5579">
        <v>29773</v>
      </c>
    </row>
    <row r="5580" spans="1:35">
      <c r="A5580" t="s">
        <v>227</v>
      </c>
      <c r="B5580" s="1">
        <v>46297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18138019</v>
      </c>
      <c r="L5580" t="s">
        <v>134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14763231</v>
      </c>
      <c r="AI5580">
        <v>36118</v>
      </c>
    </row>
    <row r="5581" spans="1:35">
      <c r="A5581" t="s">
        <v>227</v>
      </c>
      <c r="B5581" s="1">
        <v>46306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18138019</v>
      </c>
      <c r="L5581" t="s">
        <v>134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14763231</v>
      </c>
      <c r="AI5581">
        <v>36118</v>
      </c>
    </row>
    <row r="5582" spans="1:35">
      <c r="A5582" t="s">
        <v>227</v>
      </c>
      <c r="B5582" s="1">
        <v>46310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18138019</v>
      </c>
      <c r="L5582" t="s">
        <v>134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46313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18138019</v>
      </c>
      <c r="L5583" t="s">
        <v>134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46318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18138019</v>
      </c>
      <c r="L5584" t="s">
        <v>134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46321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18138019</v>
      </c>
      <c r="L5585" t="s">
        <v>134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14763231</v>
      </c>
      <c r="AI5585">
        <v>36118</v>
      </c>
    </row>
    <row r="5586" spans="1:35">
      <c r="A5586" t="s">
        <v>227</v>
      </c>
      <c r="B5586" s="1">
        <v>46325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30</v>
      </c>
      <c r="J5586" t="s">
        <v>688</v>
      </c>
      <c r="K5586">
        <v>18138019</v>
      </c>
      <c r="L5586" t="s">
        <v>134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14763231</v>
      </c>
      <c r="AI5586">
        <v>36118</v>
      </c>
    </row>
    <row r="5587" spans="1:35">
      <c r="A5587" t="s">
        <v>227</v>
      </c>
      <c r="B5587" s="1">
        <v>46303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30</v>
      </c>
      <c r="J5587" t="s">
        <v>688</v>
      </c>
      <c r="K5587">
        <v>40419543</v>
      </c>
      <c r="L5587" t="s">
        <v>177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15709013</v>
      </c>
      <c r="AI5587">
        <v>45935</v>
      </c>
    </row>
    <row r="5588" spans="1:35">
      <c r="A5588" t="s">
        <v>227</v>
      </c>
      <c r="B5588" s="1">
        <v>46312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30</v>
      </c>
      <c r="J5588" t="s">
        <v>688</v>
      </c>
      <c r="K5588">
        <v>40419543</v>
      </c>
      <c r="L5588" t="s">
        <v>177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15709013</v>
      </c>
      <c r="AI5588">
        <v>45935</v>
      </c>
    </row>
    <row r="5589" spans="1:35">
      <c r="A5589" t="s">
        <v>227</v>
      </c>
      <c r="B5589" s="1">
        <v>46320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30</v>
      </c>
      <c r="J5589" t="s">
        <v>688</v>
      </c>
      <c r="K5589">
        <v>40419543</v>
      </c>
      <c r="L5589" t="s">
        <v>177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15709013</v>
      </c>
      <c r="AI5589">
        <v>45935</v>
      </c>
    </row>
    <row r="5590" spans="1:35">
      <c r="A5590" t="s">
        <v>227</v>
      </c>
      <c r="B5590" s="1">
        <v>46298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30</v>
      </c>
      <c r="J5590" t="s">
        <v>688</v>
      </c>
      <c r="K5590">
        <v>43613813</v>
      </c>
      <c r="L5590" t="s">
        <v>34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15982883</v>
      </c>
      <c r="AI5590">
        <v>59368</v>
      </c>
    </row>
    <row r="5591" spans="1:35">
      <c r="A5591" t="s">
        <v>227</v>
      </c>
      <c r="B5591" s="1">
        <v>46315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30</v>
      </c>
      <c r="J5591" t="s">
        <v>688</v>
      </c>
      <c r="K5591">
        <v>71834683</v>
      </c>
      <c r="L5591" t="s">
        <v>187</v>
      </c>
      <c r="M5591" t="s">
        <v>689</v>
      </c>
      <c r="O5591" t="s">
        <v>23</v>
      </c>
      <c r="P5591" s="2">
        <v>0.33333333333333331</v>
      </c>
      <c r="Q5591" s="2">
        <v>0.41666666666666669</v>
      </c>
      <c r="R5591" t="s">
        <v>237</v>
      </c>
      <c r="Y5591" s="2">
        <v>8.3333333333333329E-2</v>
      </c>
      <c r="Z5591" s="2">
        <v>8.3333333333333329E-2</v>
      </c>
      <c r="AA5591">
        <v>2</v>
      </c>
      <c r="AB5591">
        <v>2</v>
      </c>
      <c r="AD5591">
        <v>1</v>
      </c>
      <c r="AE5591" t="s">
        <v>478</v>
      </c>
      <c r="AF5591" t="s">
        <v>243</v>
      </c>
      <c r="AG5591">
        <v>0</v>
      </c>
      <c r="AH5591">
        <v>16611245</v>
      </c>
      <c r="AI5591">
        <v>81623</v>
      </c>
    </row>
    <row r="5592" spans="1:35">
      <c r="A5592" t="s">
        <v>227</v>
      </c>
      <c r="B5592" s="1">
        <v>46322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30</v>
      </c>
      <c r="J5592" t="s">
        <v>688</v>
      </c>
      <c r="K5592">
        <v>71834683</v>
      </c>
      <c r="L5592" t="s">
        <v>187</v>
      </c>
      <c r="M5592" t="s">
        <v>689</v>
      </c>
      <c r="O5592" t="s">
        <v>23</v>
      </c>
      <c r="P5592" s="2">
        <v>0.33333333333333331</v>
      </c>
      <c r="Q5592" s="2">
        <v>0.41666666666666669</v>
      </c>
      <c r="R5592" t="s">
        <v>237</v>
      </c>
      <c r="Y5592" s="2">
        <v>8.3333333333333329E-2</v>
      </c>
      <c r="Z5592" s="2">
        <v>8.3333333333333329E-2</v>
      </c>
      <c r="AA5592">
        <v>2</v>
      </c>
      <c r="AB5592">
        <v>2</v>
      </c>
      <c r="AD5592">
        <v>1</v>
      </c>
      <c r="AE5592" t="s">
        <v>478</v>
      </c>
      <c r="AF5592" t="s">
        <v>243</v>
      </c>
      <c r="AG5592">
        <v>0</v>
      </c>
      <c r="AH5592">
        <v>16611245</v>
      </c>
      <c r="AI5592">
        <v>81623</v>
      </c>
    </row>
    <row r="5593" spans="1:35">
      <c r="A5593" t="s">
        <v>227</v>
      </c>
      <c r="B5593" s="1">
        <v>46301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17805445</v>
      </c>
      <c r="L5593" t="s">
        <v>166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14153188</v>
      </c>
      <c r="AI5593">
        <v>24929</v>
      </c>
    </row>
    <row r="5594" spans="1:35">
      <c r="A5594" t="s">
        <v>227</v>
      </c>
      <c r="B5594" s="1">
        <v>46308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17805445</v>
      </c>
      <c r="L5594" t="s">
        <v>166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14153188</v>
      </c>
      <c r="AI5594">
        <v>24929</v>
      </c>
    </row>
    <row r="5595" spans="1:35">
      <c r="A5595" t="s">
        <v>227</v>
      </c>
      <c r="B5595" s="1">
        <v>46299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17839329</v>
      </c>
      <c r="L5595" t="s">
        <v>180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14660579</v>
      </c>
      <c r="AI5595">
        <v>27684</v>
      </c>
    </row>
    <row r="5596" spans="1:35">
      <c r="A5596" t="s">
        <v>227</v>
      </c>
      <c r="B5596" s="1">
        <v>46309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17839329</v>
      </c>
      <c r="L5596" t="s">
        <v>180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14660579</v>
      </c>
      <c r="AI5596">
        <v>27684</v>
      </c>
    </row>
    <row r="5597" spans="1:35">
      <c r="A5597" t="s">
        <v>227</v>
      </c>
      <c r="B5597" s="1">
        <v>46324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17839329</v>
      </c>
      <c r="L5597" t="s">
        <v>180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14660579</v>
      </c>
      <c r="AI5597">
        <v>27684</v>
      </c>
    </row>
    <row r="5598" spans="1:35">
      <c r="A5598" t="s">
        <v>227</v>
      </c>
      <c r="B5598" s="1">
        <v>46300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17922844</v>
      </c>
      <c r="L5598" t="s">
        <v>129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14007325</v>
      </c>
      <c r="AI5598">
        <v>22162</v>
      </c>
    </row>
    <row r="5599" spans="1:35">
      <c r="A5599" t="s">
        <v>227</v>
      </c>
      <c r="B5599" s="1">
        <v>46305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17922844</v>
      </c>
      <c r="L5599" t="s">
        <v>129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14007325</v>
      </c>
      <c r="AI5599">
        <v>22162</v>
      </c>
    </row>
    <row r="5600" spans="1:35">
      <c r="A5600" t="s">
        <v>227</v>
      </c>
      <c r="B5600" s="1">
        <v>46307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17922844</v>
      </c>
      <c r="L5600" t="s">
        <v>129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14007325</v>
      </c>
      <c r="AI5600">
        <v>22162</v>
      </c>
    </row>
    <row r="5601" spans="1:35">
      <c r="A5601" t="s">
        <v>227</v>
      </c>
      <c r="B5601" s="1">
        <v>46314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46317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46319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17922844</v>
      </c>
      <c r="L5603" t="s">
        <v>129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14007325</v>
      </c>
      <c r="AI5603">
        <v>22162</v>
      </c>
    </row>
    <row r="5604" spans="1:35">
      <c r="A5604" t="s">
        <v>227</v>
      </c>
      <c r="B5604" s="1">
        <v>46326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17922844</v>
      </c>
      <c r="L5604" t="s">
        <v>129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14007325</v>
      </c>
      <c r="AI5604">
        <v>22162</v>
      </c>
    </row>
    <row r="5605" spans="1:35">
      <c r="A5605" t="s">
        <v>227</v>
      </c>
      <c r="B5605" s="1">
        <v>46304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18026915</v>
      </c>
      <c r="L5605" t="s">
        <v>153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14387302</v>
      </c>
      <c r="AI5605">
        <v>32575</v>
      </c>
    </row>
    <row r="5606" spans="1:35">
      <c r="A5606" t="s">
        <v>227</v>
      </c>
      <c r="B5606" s="1">
        <v>46311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18026915</v>
      </c>
      <c r="L5606" t="s">
        <v>153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14387302</v>
      </c>
      <c r="AI5606">
        <v>32575</v>
      </c>
    </row>
    <row r="5607" spans="1:35">
      <c r="A5607" t="s">
        <v>227</v>
      </c>
      <c r="B5607" s="1">
        <v>46316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18084966</v>
      </c>
      <c r="L5607" t="s">
        <v>188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14566829</v>
      </c>
      <c r="AI5607">
        <v>36125</v>
      </c>
    </row>
    <row r="5608" spans="1:35">
      <c r="A5608" t="s">
        <v>227</v>
      </c>
      <c r="B5608" s="1">
        <v>46323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18084966</v>
      </c>
      <c r="L5608" t="s">
        <v>188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14566829</v>
      </c>
      <c r="AI5608">
        <v>36125</v>
      </c>
    </row>
    <row r="5609" spans="1:35">
      <c r="A5609" t="s">
        <v>227</v>
      </c>
      <c r="B5609" s="1">
        <v>46296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18092107</v>
      </c>
      <c r="L5609" t="s">
        <v>79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14132692</v>
      </c>
      <c r="AI5609">
        <v>29773</v>
      </c>
    </row>
    <row r="5610" spans="1:35">
      <c r="A5610" t="s">
        <v>227</v>
      </c>
      <c r="B5610" s="1">
        <v>46302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18092107</v>
      </c>
      <c r="L5610" t="s">
        <v>79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14132692</v>
      </c>
      <c r="AI5610">
        <v>29773</v>
      </c>
    </row>
    <row r="5611" spans="1:35">
      <c r="A5611" t="s">
        <v>227</v>
      </c>
      <c r="B5611" s="1">
        <v>46297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18138019</v>
      </c>
      <c r="L5611" t="s">
        <v>134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14763231</v>
      </c>
      <c r="AI5611">
        <v>36118</v>
      </c>
    </row>
    <row r="5612" spans="1:35">
      <c r="A5612" t="s">
        <v>227</v>
      </c>
      <c r="B5612" s="1">
        <v>46306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18138019</v>
      </c>
      <c r="L5612" t="s">
        <v>134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14763231</v>
      </c>
      <c r="AI5612">
        <v>36118</v>
      </c>
    </row>
    <row r="5613" spans="1:35">
      <c r="A5613" t="s">
        <v>227</v>
      </c>
      <c r="B5613" s="1">
        <v>46310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18138019</v>
      </c>
      <c r="L5613" t="s">
        <v>134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14763231</v>
      </c>
      <c r="AI5613">
        <v>36118</v>
      </c>
    </row>
    <row r="5614" spans="1:35">
      <c r="A5614" t="s">
        <v>227</v>
      </c>
      <c r="B5614" s="1">
        <v>46313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46318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46321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18138019</v>
      </c>
      <c r="L5616" t="s">
        <v>134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14763231</v>
      </c>
      <c r="AI5616">
        <v>36118</v>
      </c>
    </row>
    <row r="5617" spans="1:35">
      <c r="A5617" t="s">
        <v>227</v>
      </c>
      <c r="B5617" s="1">
        <v>46325</v>
      </c>
      <c r="C5617">
        <v>3</v>
      </c>
      <c r="D5617" t="s">
        <v>686</v>
      </c>
      <c r="E5617" t="s">
        <v>532</v>
      </c>
      <c r="F5617" t="s">
        <v>35</v>
      </c>
      <c r="G5617">
        <v>92</v>
      </c>
      <c r="H5617" t="s">
        <v>687</v>
      </c>
      <c r="I5617">
        <v>413</v>
      </c>
      <c r="J5617" t="s">
        <v>690</v>
      </c>
      <c r="K5617">
        <v>18138019</v>
      </c>
      <c r="L5617" t="s">
        <v>134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14763231</v>
      </c>
      <c r="AI5617">
        <v>36118</v>
      </c>
    </row>
    <row r="5618" spans="1:35">
      <c r="A5618" t="s">
        <v>227</v>
      </c>
      <c r="B5618" s="1">
        <v>46303</v>
      </c>
      <c r="C5618">
        <v>3</v>
      </c>
      <c r="D5618" t="s">
        <v>686</v>
      </c>
      <c r="E5618" t="s">
        <v>532</v>
      </c>
      <c r="F5618" t="s">
        <v>35</v>
      </c>
      <c r="G5618">
        <v>92</v>
      </c>
      <c r="H5618" t="s">
        <v>687</v>
      </c>
      <c r="I5618">
        <v>413</v>
      </c>
      <c r="J5618" t="s">
        <v>690</v>
      </c>
      <c r="K5618">
        <v>40419543</v>
      </c>
      <c r="L5618" t="s">
        <v>177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15709013</v>
      </c>
      <c r="AI5618">
        <v>45935</v>
      </c>
    </row>
    <row r="5619" spans="1:35">
      <c r="A5619" t="s">
        <v>227</v>
      </c>
      <c r="B5619" s="1">
        <v>46312</v>
      </c>
      <c r="C5619">
        <v>3</v>
      </c>
      <c r="D5619" t="s">
        <v>686</v>
      </c>
      <c r="E5619" t="s">
        <v>532</v>
      </c>
      <c r="F5619" t="s">
        <v>35</v>
      </c>
      <c r="G5619">
        <v>92</v>
      </c>
      <c r="H5619" t="s">
        <v>687</v>
      </c>
      <c r="I5619">
        <v>413</v>
      </c>
      <c r="J5619" t="s">
        <v>690</v>
      </c>
      <c r="K5619">
        <v>40419543</v>
      </c>
      <c r="L5619" t="s">
        <v>177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15709013</v>
      </c>
      <c r="AI5619">
        <v>45935</v>
      </c>
    </row>
    <row r="5620" spans="1:35">
      <c r="A5620" t="s">
        <v>227</v>
      </c>
      <c r="B5620" s="1">
        <v>46320</v>
      </c>
      <c r="C5620">
        <v>3</v>
      </c>
      <c r="D5620" t="s">
        <v>686</v>
      </c>
      <c r="E5620" t="s">
        <v>532</v>
      </c>
      <c r="F5620" t="s">
        <v>35</v>
      </c>
      <c r="G5620">
        <v>92</v>
      </c>
      <c r="H5620" t="s">
        <v>687</v>
      </c>
      <c r="I5620">
        <v>413</v>
      </c>
      <c r="J5620" t="s">
        <v>690</v>
      </c>
      <c r="K5620">
        <v>40419543</v>
      </c>
      <c r="L5620" t="s">
        <v>177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15709013</v>
      </c>
      <c r="AI5620">
        <v>45935</v>
      </c>
    </row>
    <row r="5621" spans="1:35">
      <c r="A5621" t="s">
        <v>227</v>
      </c>
      <c r="B5621" s="1">
        <v>46298</v>
      </c>
      <c r="C5621">
        <v>3</v>
      </c>
      <c r="D5621" t="s">
        <v>686</v>
      </c>
      <c r="E5621" t="s">
        <v>532</v>
      </c>
      <c r="F5621" t="s">
        <v>35</v>
      </c>
      <c r="G5621">
        <v>92</v>
      </c>
      <c r="H5621" t="s">
        <v>687</v>
      </c>
      <c r="I5621">
        <v>413</v>
      </c>
      <c r="J5621" t="s">
        <v>690</v>
      </c>
      <c r="K5621">
        <v>43613813</v>
      </c>
      <c r="L5621" t="s">
        <v>34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15982883</v>
      </c>
      <c r="AI5621">
        <v>59368</v>
      </c>
    </row>
    <row r="5622" spans="1:35">
      <c r="A5622" t="s">
        <v>227</v>
      </c>
      <c r="B5622" s="1">
        <v>46315</v>
      </c>
      <c r="C5622">
        <v>3</v>
      </c>
      <c r="D5622" t="s">
        <v>686</v>
      </c>
      <c r="E5622" t="s">
        <v>532</v>
      </c>
      <c r="F5622" t="s">
        <v>35</v>
      </c>
      <c r="G5622">
        <v>92</v>
      </c>
      <c r="H5622" t="s">
        <v>687</v>
      </c>
      <c r="I5622">
        <v>413</v>
      </c>
      <c r="J5622" t="s">
        <v>690</v>
      </c>
      <c r="K5622">
        <v>71834683</v>
      </c>
      <c r="L5622" t="s">
        <v>187</v>
      </c>
      <c r="M5622" t="s">
        <v>689</v>
      </c>
      <c r="O5622" t="s">
        <v>24</v>
      </c>
      <c r="P5622" s="2">
        <v>0.41666666666666669</v>
      </c>
      <c r="Q5622" s="2">
        <v>0.5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16611245</v>
      </c>
      <c r="AI5622">
        <v>81623</v>
      </c>
    </row>
    <row r="5623" spans="1:35">
      <c r="A5623" t="s">
        <v>227</v>
      </c>
      <c r="B5623" s="1">
        <v>46322</v>
      </c>
      <c r="C5623">
        <v>3</v>
      </c>
      <c r="D5623" t="s">
        <v>686</v>
      </c>
      <c r="E5623" t="s">
        <v>532</v>
      </c>
      <c r="F5623" t="s">
        <v>35</v>
      </c>
      <c r="G5623">
        <v>92</v>
      </c>
      <c r="H5623" t="s">
        <v>687</v>
      </c>
      <c r="I5623">
        <v>413</v>
      </c>
      <c r="J5623" t="s">
        <v>690</v>
      </c>
      <c r="K5623">
        <v>71834683</v>
      </c>
      <c r="L5623" t="s">
        <v>187</v>
      </c>
      <c r="M5623" t="s">
        <v>689</v>
      </c>
      <c r="O5623" t="s">
        <v>24</v>
      </c>
      <c r="P5623" s="2">
        <v>0.41666666666666669</v>
      </c>
      <c r="Q5623" s="2">
        <v>0.5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243</v>
      </c>
      <c r="AG5623">
        <v>0</v>
      </c>
      <c r="AH5623">
        <v>16611245</v>
      </c>
      <c r="AI5623">
        <v>81623</v>
      </c>
    </row>
    <row r="5624" spans="1:35">
      <c r="A5624" t="s">
        <v>227</v>
      </c>
      <c r="B5624" s="1">
        <v>46302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15682236</v>
      </c>
      <c r="L5624" t="s">
        <v>172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14323942</v>
      </c>
      <c r="AI5624">
        <v>28637</v>
      </c>
    </row>
    <row r="5625" spans="1:35">
      <c r="A5625" t="s">
        <v>227</v>
      </c>
      <c r="B5625" s="1">
        <v>46313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15682236</v>
      </c>
      <c r="L5625" t="s">
        <v>172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14323942</v>
      </c>
      <c r="AI5625">
        <v>28637</v>
      </c>
    </row>
    <row r="5626" spans="1:35">
      <c r="A5626" t="s">
        <v>227</v>
      </c>
      <c r="B5626" s="1">
        <v>46316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15682236</v>
      </c>
      <c r="L5626" t="s">
        <v>172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14323942</v>
      </c>
      <c r="AI5626">
        <v>28637</v>
      </c>
    </row>
    <row r="5627" spans="1:35">
      <c r="A5627" t="s">
        <v>227</v>
      </c>
      <c r="B5627" s="1">
        <v>46323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15682236</v>
      </c>
      <c r="L5627" t="s">
        <v>172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14323942</v>
      </c>
      <c r="AI5627">
        <v>28637</v>
      </c>
    </row>
    <row r="5628" spans="1:35">
      <c r="A5628" t="s">
        <v>227</v>
      </c>
      <c r="B5628" s="1">
        <v>46298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17800297</v>
      </c>
      <c r="L5628" t="s">
        <v>55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256</v>
      </c>
      <c r="AG5628">
        <v>0</v>
      </c>
      <c r="AH5628">
        <v>12920030</v>
      </c>
      <c r="AI5628">
        <v>18190</v>
      </c>
    </row>
    <row r="5629" spans="1:35">
      <c r="A5629" t="s">
        <v>227</v>
      </c>
      <c r="B5629" s="1">
        <v>46309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17800297</v>
      </c>
      <c r="L5629" t="s">
        <v>55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256</v>
      </c>
      <c r="AG5629">
        <v>0</v>
      </c>
      <c r="AH5629">
        <v>12920030</v>
      </c>
      <c r="AI5629">
        <v>18190</v>
      </c>
    </row>
    <row r="5630" spans="1:35">
      <c r="A5630" t="s">
        <v>227</v>
      </c>
      <c r="B5630" s="1">
        <v>46315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17800297</v>
      </c>
      <c r="L5630" t="s">
        <v>55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12920030</v>
      </c>
      <c r="AI5630">
        <v>18190</v>
      </c>
    </row>
    <row r="5631" spans="1:35">
      <c r="A5631" t="s">
        <v>227</v>
      </c>
      <c r="B5631" s="1">
        <v>46322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17800297</v>
      </c>
      <c r="L5631" t="s">
        <v>55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12920030</v>
      </c>
      <c r="AI5631">
        <v>18190</v>
      </c>
    </row>
    <row r="5632" spans="1:35">
      <c r="A5632" t="s">
        <v>227</v>
      </c>
      <c r="B5632" s="1">
        <v>46299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17803902</v>
      </c>
      <c r="L5632" t="s">
        <v>165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14007387</v>
      </c>
      <c r="AI5632">
        <v>24930</v>
      </c>
    </row>
    <row r="5633" spans="1:35">
      <c r="A5633" t="s">
        <v>227</v>
      </c>
      <c r="B5633" s="1">
        <v>46300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17803902</v>
      </c>
      <c r="L5633" t="s">
        <v>165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14007387</v>
      </c>
      <c r="AI5633">
        <v>24930</v>
      </c>
    </row>
    <row r="5634" spans="1:35">
      <c r="A5634" t="s">
        <v>227</v>
      </c>
      <c r="B5634" s="1">
        <v>46307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17803902</v>
      </c>
      <c r="L5634" t="s">
        <v>165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46310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17803902</v>
      </c>
      <c r="L5635" t="s">
        <v>165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46312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17803902</v>
      </c>
      <c r="L5636" t="s">
        <v>165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46314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17803902</v>
      </c>
      <c r="L5637" t="s">
        <v>165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46326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17803902</v>
      </c>
      <c r="L5638" t="s">
        <v>165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14007387</v>
      </c>
      <c r="AI5638">
        <v>24930</v>
      </c>
    </row>
    <row r="5639" spans="1:35">
      <c r="A5639" t="s">
        <v>227</v>
      </c>
      <c r="B5639" s="1">
        <v>46301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17833723</v>
      </c>
      <c r="L5639" t="s">
        <v>36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14007058</v>
      </c>
      <c r="AI5639">
        <v>24994</v>
      </c>
    </row>
    <row r="5640" spans="1:35">
      <c r="A5640" t="s">
        <v>227</v>
      </c>
      <c r="B5640" s="1">
        <v>46320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17833723</v>
      </c>
      <c r="L5640" t="s">
        <v>36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14007058</v>
      </c>
      <c r="AI5640">
        <v>24994</v>
      </c>
    </row>
    <row r="5641" spans="1:35">
      <c r="A5641" t="s">
        <v>227</v>
      </c>
      <c r="B5641" s="1">
        <v>46324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17833723</v>
      </c>
      <c r="L5641" t="s">
        <v>36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14007058</v>
      </c>
      <c r="AI5641">
        <v>24994</v>
      </c>
    </row>
    <row r="5642" spans="1:35">
      <c r="A5642" t="s">
        <v>227</v>
      </c>
      <c r="B5642" s="1">
        <v>46296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17878703</v>
      </c>
      <c r="L5642" t="s">
        <v>164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256</v>
      </c>
      <c r="AG5642">
        <v>0</v>
      </c>
      <c r="AH5642">
        <v>12932185</v>
      </c>
      <c r="AI5642">
        <v>19305</v>
      </c>
    </row>
    <row r="5643" spans="1:35">
      <c r="A5643" t="s">
        <v>227</v>
      </c>
      <c r="B5643" s="1">
        <v>46303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17878703</v>
      </c>
      <c r="L5643" t="s">
        <v>164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256</v>
      </c>
      <c r="AG5643">
        <v>0</v>
      </c>
      <c r="AH5643">
        <v>12932185</v>
      </c>
      <c r="AI5643">
        <v>19305</v>
      </c>
    </row>
    <row r="5644" spans="1:35">
      <c r="A5644" t="s">
        <v>227</v>
      </c>
      <c r="B5644" s="1">
        <v>46311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17878703</v>
      </c>
      <c r="L5644" t="s">
        <v>164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12932185</v>
      </c>
      <c r="AI5644">
        <v>19305</v>
      </c>
    </row>
    <row r="5645" spans="1:35">
      <c r="A5645" t="s">
        <v>227</v>
      </c>
      <c r="B5645" s="1">
        <v>46317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17878703</v>
      </c>
      <c r="L5645" t="s">
        <v>164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46319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17878703</v>
      </c>
      <c r="L5646" t="s">
        <v>164</v>
      </c>
      <c r="M5646" t="s">
        <v>235</v>
      </c>
      <c r="O5646" t="s">
        <v>150</v>
      </c>
      <c r="P5646" s="2">
        <v>0.29166666666666669</v>
      </c>
      <c r="Q5646" s="2">
        <v>0.33333333333333331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12932185</v>
      </c>
      <c r="AI5646">
        <v>19305</v>
      </c>
    </row>
    <row r="5647" spans="1:35">
      <c r="A5647" t="s">
        <v>227</v>
      </c>
      <c r="B5647" s="1">
        <v>46297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17905081</v>
      </c>
      <c r="L5647" t="s">
        <v>38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12378652</v>
      </c>
      <c r="AI5647">
        <v>18100</v>
      </c>
    </row>
    <row r="5648" spans="1:35">
      <c r="A5648" t="s">
        <v>227</v>
      </c>
      <c r="B5648" s="1">
        <v>46306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30</v>
      </c>
      <c r="J5648" t="s">
        <v>688</v>
      </c>
      <c r="K5648">
        <v>17905081</v>
      </c>
      <c r="L5648" t="s">
        <v>38</v>
      </c>
      <c r="M5648" t="s">
        <v>235</v>
      </c>
      <c r="O5648" t="s">
        <v>692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256</v>
      </c>
      <c r="AG5648">
        <v>0</v>
      </c>
      <c r="AH5648">
        <v>12378652</v>
      </c>
      <c r="AI5648">
        <v>18100</v>
      </c>
    </row>
    <row r="5649" spans="1:35">
      <c r="A5649" t="s">
        <v>227</v>
      </c>
      <c r="B5649" s="1">
        <v>46305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30</v>
      </c>
      <c r="J5649" t="s">
        <v>688</v>
      </c>
      <c r="K5649">
        <v>18087611</v>
      </c>
      <c r="L5649" t="s">
        <v>157</v>
      </c>
      <c r="M5649" t="s">
        <v>235</v>
      </c>
      <c r="O5649" t="s">
        <v>692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14573335</v>
      </c>
      <c r="AI5649">
        <v>31353</v>
      </c>
    </row>
    <row r="5650" spans="1:35">
      <c r="A5650" t="s">
        <v>227</v>
      </c>
      <c r="B5650" s="1">
        <v>46321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30</v>
      </c>
      <c r="J5650" t="s">
        <v>688</v>
      </c>
      <c r="K5650">
        <v>18087611</v>
      </c>
      <c r="L5650" t="s">
        <v>157</v>
      </c>
      <c r="M5650" t="s">
        <v>235</v>
      </c>
      <c r="O5650" t="s">
        <v>692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14573335</v>
      </c>
      <c r="AI5650">
        <v>31353</v>
      </c>
    </row>
    <row r="5651" spans="1:35">
      <c r="A5651" t="s">
        <v>227</v>
      </c>
      <c r="B5651" s="1">
        <v>46325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30</v>
      </c>
      <c r="J5651" t="s">
        <v>688</v>
      </c>
      <c r="K5651">
        <v>18087611</v>
      </c>
      <c r="L5651" t="s">
        <v>157</v>
      </c>
      <c r="M5651" t="s">
        <v>235</v>
      </c>
      <c r="O5651" t="s">
        <v>692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14573335</v>
      </c>
      <c r="AI5651">
        <v>31353</v>
      </c>
    </row>
    <row r="5652" spans="1:35">
      <c r="A5652" t="s">
        <v>227</v>
      </c>
      <c r="B5652" s="1">
        <v>46304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30</v>
      </c>
      <c r="J5652" t="s">
        <v>688</v>
      </c>
      <c r="K5652">
        <v>19232498</v>
      </c>
      <c r="L5652" t="s">
        <v>68</v>
      </c>
      <c r="M5652" t="s">
        <v>235</v>
      </c>
      <c r="O5652" t="s">
        <v>692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13426400</v>
      </c>
      <c r="AI5652">
        <v>28104</v>
      </c>
    </row>
    <row r="5653" spans="1:35">
      <c r="A5653" t="s">
        <v>227</v>
      </c>
      <c r="B5653" s="1">
        <v>46308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30</v>
      </c>
      <c r="J5653" t="s">
        <v>688</v>
      </c>
      <c r="K5653">
        <v>19232498</v>
      </c>
      <c r="L5653" t="s">
        <v>68</v>
      </c>
      <c r="M5653" t="s">
        <v>235</v>
      </c>
      <c r="O5653" t="s">
        <v>692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13426400</v>
      </c>
      <c r="AI5653">
        <v>28104</v>
      </c>
    </row>
    <row r="5654" spans="1:35">
      <c r="A5654" t="s">
        <v>227</v>
      </c>
      <c r="B5654" s="1">
        <v>46318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30</v>
      </c>
      <c r="J5654" t="s">
        <v>688</v>
      </c>
      <c r="K5654">
        <v>19232498</v>
      </c>
      <c r="L5654" t="s">
        <v>68</v>
      </c>
      <c r="M5654" t="s">
        <v>235</v>
      </c>
      <c r="O5654" t="s">
        <v>692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13426400</v>
      </c>
      <c r="AI5654">
        <v>28104</v>
      </c>
    </row>
    <row r="5655" spans="1:35">
      <c r="A5655" t="s">
        <v>227</v>
      </c>
      <c r="B5655" s="1">
        <v>46302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15682236</v>
      </c>
      <c r="L5655" t="s">
        <v>172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14323942</v>
      </c>
      <c r="AI5655">
        <v>28637</v>
      </c>
    </row>
    <row r="5656" spans="1:35">
      <c r="A5656" t="s">
        <v>227</v>
      </c>
      <c r="B5656" s="1">
        <v>46313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15682236</v>
      </c>
      <c r="L5656" t="s">
        <v>172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14323942</v>
      </c>
      <c r="AI5656">
        <v>28637</v>
      </c>
    </row>
    <row r="5657" spans="1:35">
      <c r="A5657" t="s">
        <v>227</v>
      </c>
      <c r="B5657" s="1">
        <v>46316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15682236</v>
      </c>
      <c r="L5657" t="s">
        <v>172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14323942</v>
      </c>
      <c r="AI5657">
        <v>28637</v>
      </c>
    </row>
    <row r="5658" spans="1:35">
      <c r="A5658" t="s">
        <v>227</v>
      </c>
      <c r="B5658" s="1">
        <v>46323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15682236</v>
      </c>
      <c r="L5658" t="s">
        <v>172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14323942</v>
      </c>
      <c r="AI5658">
        <v>28637</v>
      </c>
    </row>
    <row r="5659" spans="1:35">
      <c r="A5659" t="s">
        <v>227</v>
      </c>
      <c r="B5659" s="1">
        <v>46298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17800297</v>
      </c>
      <c r="L5659" t="s">
        <v>55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256</v>
      </c>
      <c r="AG5659">
        <v>0</v>
      </c>
      <c r="AH5659">
        <v>12920030</v>
      </c>
      <c r="AI5659">
        <v>18190</v>
      </c>
    </row>
    <row r="5660" spans="1:35">
      <c r="A5660" t="s">
        <v>227</v>
      </c>
      <c r="B5660" s="1">
        <v>46309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17800297</v>
      </c>
      <c r="L5660" t="s">
        <v>55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256</v>
      </c>
      <c r="AG5660">
        <v>0</v>
      </c>
      <c r="AH5660">
        <v>12920030</v>
      </c>
      <c r="AI5660">
        <v>18190</v>
      </c>
    </row>
    <row r="5661" spans="1:35">
      <c r="A5661" t="s">
        <v>227</v>
      </c>
      <c r="B5661" s="1">
        <v>46315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17800297</v>
      </c>
      <c r="L5661" t="s">
        <v>55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12920030</v>
      </c>
      <c r="AI5661">
        <v>18190</v>
      </c>
    </row>
    <row r="5662" spans="1:35">
      <c r="A5662" t="s">
        <v>227</v>
      </c>
      <c r="B5662" s="1">
        <v>46322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17800297</v>
      </c>
      <c r="L5662" t="s">
        <v>55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12920030</v>
      </c>
      <c r="AI5662">
        <v>18190</v>
      </c>
    </row>
    <row r="5663" spans="1:35">
      <c r="A5663" t="s">
        <v>227</v>
      </c>
      <c r="B5663" s="1">
        <v>46299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17803902</v>
      </c>
      <c r="L5663" t="s">
        <v>165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14007387</v>
      </c>
      <c r="AI5663">
        <v>24930</v>
      </c>
    </row>
    <row r="5664" spans="1:35">
      <c r="A5664" t="s">
        <v>227</v>
      </c>
      <c r="B5664" s="1">
        <v>46300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17803902</v>
      </c>
      <c r="L5664" t="s">
        <v>165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14007387</v>
      </c>
      <c r="AI5664">
        <v>24930</v>
      </c>
    </row>
    <row r="5665" spans="1:35">
      <c r="A5665" t="s">
        <v>227</v>
      </c>
      <c r="B5665" s="1">
        <v>46307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17803902</v>
      </c>
      <c r="L5665" t="s">
        <v>165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46310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46312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46314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17803902</v>
      </c>
      <c r="L5668" t="s">
        <v>165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46326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17803902</v>
      </c>
      <c r="L5669" t="s">
        <v>165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14007387</v>
      </c>
      <c r="AI5669">
        <v>24930</v>
      </c>
    </row>
    <row r="5670" spans="1:35">
      <c r="A5670" t="s">
        <v>227</v>
      </c>
      <c r="B5670" s="1">
        <v>46301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17833723</v>
      </c>
      <c r="L5670" t="s">
        <v>36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14007058</v>
      </c>
      <c r="AI5670">
        <v>24994</v>
      </c>
    </row>
    <row r="5671" spans="1:35">
      <c r="A5671" t="s">
        <v>227</v>
      </c>
      <c r="B5671" s="1">
        <v>46320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17833723</v>
      </c>
      <c r="L5671" t="s">
        <v>36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14007058</v>
      </c>
      <c r="AI5671">
        <v>24994</v>
      </c>
    </row>
    <row r="5672" spans="1:35">
      <c r="A5672" t="s">
        <v>227</v>
      </c>
      <c r="B5672" s="1">
        <v>46324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17833723</v>
      </c>
      <c r="L5672" t="s">
        <v>36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14007058</v>
      </c>
      <c r="AI5672">
        <v>24994</v>
      </c>
    </row>
    <row r="5673" spans="1:35">
      <c r="A5673" t="s">
        <v>227</v>
      </c>
      <c r="B5673" s="1">
        <v>46296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17878703</v>
      </c>
      <c r="L5673" t="s">
        <v>164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256</v>
      </c>
      <c r="AG5673">
        <v>0</v>
      </c>
      <c r="AH5673">
        <v>12932185</v>
      </c>
      <c r="AI5673">
        <v>19305</v>
      </c>
    </row>
    <row r="5674" spans="1:35">
      <c r="A5674" t="s">
        <v>227</v>
      </c>
      <c r="B5674" s="1">
        <v>46303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17878703</v>
      </c>
      <c r="L5674" t="s">
        <v>164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256</v>
      </c>
      <c r="AG5674">
        <v>0</v>
      </c>
      <c r="AH5674">
        <v>12932185</v>
      </c>
      <c r="AI5674">
        <v>19305</v>
      </c>
    </row>
    <row r="5675" spans="1:35">
      <c r="A5675" t="s">
        <v>227</v>
      </c>
      <c r="B5675" s="1">
        <v>46311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17878703</v>
      </c>
      <c r="L5675" t="s">
        <v>164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46317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17878703</v>
      </c>
      <c r="L5676" t="s">
        <v>164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46319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17878703</v>
      </c>
      <c r="L5677" t="s">
        <v>164</v>
      </c>
      <c r="M5677" t="s">
        <v>235</v>
      </c>
      <c r="O5677" t="s">
        <v>23</v>
      </c>
      <c r="P5677" s="2">
        <v>0.33333333333333331</v>
      </c>
      <c r="Q5677" s="2">
        <v>0.41666666666666669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12932185</v>
      </c>
      <c r="AI5677">
        <v>19305</v>
      </c>
    </row>
    <row r="5678" spans="1:35">
      <c r="A5678" t="s">
        <v>227</v>
      </c>
      <c r="B5678" s="1">
        <v>46297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17905081</v>
      </c>
      <c r="L5678" t="s">
        <v>38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12378652</v>
      </c>
      <c r="AI5678">
        <v>18100</v>
      </c>
    </row>
    <row r="5679" spans="1:35">
      <c r="A5679" t="s">
        <v>227</v>
      </c>
      <c r="B5679" s="1">
        <v>46306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270</v>
      </c>
      <c r="J5679" t="s">
        <v>695</v>
      </c>
      <c r="K5679">
        <v>17905081</v>
      </c>
      <c r="L5679" t="s">
        <v>38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256</v>
      </c>
      <c r="AG5679">
        <v>0</v>
      </c>
      <c r="AH5679">
        <v>12378652</v>
      </c>
      <c r="AI5679">
        <v>18100</v>
      </c>
    </row>
    <row r="5680" spans="1:35">
      <c r="A5680" t="s">
        <v>227</v>
      </c>
      <c r="B5680" s="1">
        <v>46305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270</v>
      </c>
      <c r="J5680" t="s">
        <v>695</v>
      </c>
      <c r="K5680">
        <v>18087611</v>
      </c>
      <c r="L5680" t="s">
        <v>157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14573335</v>
      </c>
      <c r="AI5680">
        <v>31353</v>
      </c>
    </row>
    <row r="5681" spans="1:35">
      <c r="A5681" t="s">
        <v>227</v>
      </c>
      <c r="B5681" s="1">
        <v>46321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270</v>
      </c>
      <c r="J5681" t="s">
        <v>695</v>
      </c>
      <c r="K5681">
        <v>18087611</v>
      </c>
      <c r="L5681" t="s">
        <v>157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14573335</v>
      </c>
      <c r="AI5681">
        <v>31353</v>
      </c>
    </row>
    <row r="5682" spans="1:35">
      <c r="A5682" t="s">
        <v>227</v>
      </c>
      <c r="B5682" s="1">
        <v>46325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270</v>
      </c>
      <c r="J5682" t="s">
        <v>695</v>
      </c>
      <c r="K5682">
        <v>18087611</v>
      </c>
      <c r="L5682" t="s">
        <v>157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14573335</v>
      </c>
      <c r="AI5682">
        <v>31353</v>
      </c>
    </row>
    <row r="5683" spans="1:35">
      <c r="A5683" t="s">
        <v>227</v>
      </c>
      <c r="B5683" s="1">
        <v>46304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270</v>
      </c>
      <c r="J5683" t="s">
        <v>695</v>
      </c>
      <c r="K5683">
        <v>19232498</v>
      </c>
      <c r="L5683" t="s">
        <v>68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13426400</v>
      </c>
      <c r="AI5683">
        <v>28104</v>
      </c>
    </row>
    <row r="5684" spans="1:35">
      <c r="A5684" t="s">
        <v>227</v>
      </c>
      <c r="B5684" s="1">
        <v>46308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270</v>
      </c>
      <c r="J5684" t="s">
        <v>695</v>
      </c>
      <c r="K5684">
        <v>19232498</v>
      </c>
      <c r="L5684" t="s">
        <v>68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13426400</v>
      </c>
      <c r="AI5684">
        <v>28104</v>
      </c>
    </row>
    <row r="5685" spans="1:35">
      <c r="A5685" t="s">
        <v>227</v>
      </c>
      <c r="B5685" s="1">
        <v>46318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270</v>
      </c>
      <c r="J5685" t="s">
        <v>695</v>
      </c>
      <c r="K5685">
        <v>19232498</v>
      </c>
      <c r="L5685" t="s">
        <v>68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13426400</v>
      </c>
      <c r="AI5685">
        <v>28104</v>
      </c>
    </row>
    <row r="5686" spans="1:35">
      <c r="A5686" t="s">
        <v>227</v>
      </c>
      <c r="B5686" s="1">
        <v>46302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15682236</v>
      </c>
      <c r="L5686" t="s">
        <v>172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243</v>
      </c>
      <c r="AG5686">
        <v>0</v>
      </c>
      <c r="AH5686">
        <v>14323942</v>
      </c>
      <c r="AI5686">
        <v>28637</v>
      </c>
    </row>
    <row r="5687" spans="1:35">
      <c r="A5687" t="s">
        <v>227</v>
      </c>
      <c r="B5687" s="1">
        <v>46313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15682236</v>
      </c>
      <c r="L5687" t="s">
        <v>172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14323942</v>
      </c>
      <c r="AI5687">
        <v>28637</v>
      </c>
    </row>
    <row r="5688" spans="1:35">
      <c r="A5688" t="s">
        <v>227</v>
      </c>
      <c r="B5688" s="1">
        <v>46316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15682236</v>
      </c>
      <c r="L5688" t="s">
        <v>172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14323942</v>
      </c>
      <c r="AI5688">
        <v>28637</v>
      </c>
    </row>
    <row r="5689" spans="1:35">
      <c r="A5689" t="s">
        <v>227</v>
      </c>
      <c r="B5689" s="1">
        <v>46323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15682236</v>
      </c>
      <c r="L5689" t="s">
        <v>172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14323942</v>
      </c>
      <c r="AI5689">
        <v>28637</v>
      </c>
    </row>
    <row r="5690" spans="1:35">
      <c r="A5690" t="s">
        <v>227</v>
      </c>
      <c r="B5690" s="1">
        <v>46298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17800297</v>
      </c>
      <c r="L5690" t="s">
        <v>55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256</v>
      </c>
      <c r="AG5690">
        <v>0</v>
      </c>
      <c r="AH5690">
        <v>12920030</v>
      </c>
      <c r="AI5690">
        <v>18190</v>
      </c>
    </row>
    <row r="5691" spans="1:35">
      <c r="A5691" t="s">
        <v>227</v>
      </c>
      <c r="B5691" s="1">
        <v>46309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17800297</v>
      </c>
      <c r="L5691" t="s">
        <v>55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256</v>
      </c>
      <c r="AG5691">
        <v>0</v>
      </c>
      <c r="AH5691">
        <v>12920030</v>
      </c>
      <c r="AI5691">
        <v>18190</v>
      </c>
    </row>
    <row r="5692" spans="1:35">
      <c r="A5692" t="s">
        <v>227</v>
      </c>
      <c r="B5692" s="1">
        <v>46315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17800297</v>
      </c>
      <c r="L5692" t="s">
        <v>55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12920030</v>
      </c>
      <c r="AI5692">
        <v>18190</v>
      </c>
    </row>
    <row r="5693" spans="1:35">
      <c r="A5693" t="s">
        <v>227</v>
      </c>
      <c r="B5693" s="1">
        <v>46322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17800297</v>
      </c>
      <c r="L5693" t="s">
        <v>55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256</v>
      </c>
      <c r="AG5693">
        <v>0</v>
      </c>
      <c r="AH5693">
        <v>12920030</v>
      </c>
      <c r="AI5693">
        <v>18190</v>
      </c>
    </row>
    <row r="5694" spans="1:35">
      <c r="A5694" t="s">
        <v>227</v>
      </c>
      <c r="B5694" s="1">
        <v>46299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17803902</v>
      </c>
      <c r="L5694" t="s">
        <v>165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243</v>
      </c>
      <c r="AG5694">
        <v>0</v>
      </c>
      <c r="AH5694">
        <v>14007387</v>
      </c>
      <c r="AI5694">
        <v>24930</v>
      </c>
    </row>
    <row r="5695" spans="1:35">
      <c r="A5695" t="s">
        <v>227</v>
      </c>
      <c r="B5695" s="1">
        <v>46300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17803902</v>
      </c>
      <c r="L5695" t="s">
        <v>165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243</v>
      </c>
      <c r="AG5695">
        <v>0</v>
      </c>
      <c r="AH5695">
        <v>14007387</v>
      </c>
      <c r="AI5695">
        <v>24930</v>
      </c>
    </row>
    <row r="5696" spans="1:35">
      <c r="A5696" t="s">
        <v>227</v>
      </c>
      <c r="B5696" s="1">
        <v>46307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17803902</v>
      </c>
      <c r="L5696" t="s">
        <v>165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46310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46312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46314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17803902</v>
      </c>
      <c r="L5699" t="s">
        <v>165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14007387</v>
      </c>
      <c r="AI5699">
        <v>24930</v>
      </c>
    </row>
    <row r="5700" spans="1:35">
      <c r="A5700" t="s">
        <v>227</v>
      </c>
      <c r="B5700" s="1">
        <v>46326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17803902</v>
      </c>
      <c r="L5700" t="s">
        <v>165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14007387</v>
      </c>
      <c r="AI5700">
        <v>24930</v>
      </c>
    </row>
    <row r="5701" spans="1:35">
      <c r="A5701" t="s">
        <v>227</v>
      </c>
      <c r="B5701" s="1">
        <v>46301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17833723</v>
      </c>
      <c r="L5701" t="s">
        <v>36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14007058</v>
      </c>
      <c r="AI5701">
        <v>24994</v>
      </c>
    </row>
    <row r="5702" spans="1:35">
      <c r="A5702" t="s">
        <v>227</v>
      </c>
      <c r="B5702" s="1">
        <v>46320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17833723</v>
      </c>
      <c r="L5702" t="s">
        <v>36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14007058</v>
      </c>
      <c r="AI5702">
        <v>24994</v>
      </c>
    </row>
    <row r="5703" spans="1:35">
      <c r="A5703" t="s">
        <v>227</v>
      </c>
      <c r="B5703" s="1">
        <v>46324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17833723</v>
      </c>
      <c r="L5703" t="s">
        <v>36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14007058</v>
      </c>
      <c r="AI5703">
        <v>24994</v>
      </c>
    </row>
    <row r="5704" spans="1:35">
      <c r="A5704" t="s">
        <v>227</v>
      </c>
      <c r="B5704" s="1">
        <v>46296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17878703</v>
      </c>
      <c r="L5704" t="s">
        <v>164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256</v>
      </c>
      <c r="AG5704">
        <v>0</v>
      </c>
      <c r="AH5704">
        <v>12932185</v>
      </c>
      <c r="AI5704">
        <v>19305</v>
      </c>
    </row>
    <row r="5705" spans="1:35">
      <c r="A5705" t="s">
        <v>227</v>
      </c>
      <c r="B5705" s="1">
        <v>46303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17878703</v>
      </c>
      <c r="L5705" t="s">
        <v>164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256</v>
      </c>
      <c r="AG5705">
        <v>0</v>
      </c>
      <c r="AH5705">
        <v>12932185</v>
      </c>
      <c r="AI5705">
        <v>19305</v>
      </c>
    </row>
    <row r="5706" spans="1:35">
      <c r="A5706" t="s">
        <v>227</v>
      </c>
      <c r="B5706" s="1">
        <v>46311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17878703</v>
      </c>
      <c r="L5706" t="s">
        <v>164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46317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17878703</v>
      </c>
      <c r="L5707" t="s">
        <v>164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256</v>
      </c>
      <c r="AG5707">
        <v>0</v>
      </c>
      <c r="AH5707">
        <v>12932185</v>
      </c>
      <c r="AI5707">
        <v>19305</v>
      </c>
    </row>
    <row r="5708" spans="1:35">
      <c r="A5708" t="s">
        <v>227</v>
      </c>
      <c r="B5708" s="1">
        <v>46319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17878703</v>
      </c>
      <c r="L5708" t="s">
        <v>164</v>
      </c>
      <c r="M5708" t="s">
        <v>235</v>
      </c>
      <c r="O5708" t="s">
        <v>341</v>
      </c>
      <c r="P5708" s="2">
        <v>0.41666666666666669</v>
      </c>
      <c r="Q5708" s="2">
        <v>0.45833333333333331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256</v>
      </c>
      <c r="AG5708">
        <v>0</v>
      </c>
      <c r="AH5708">
        <v>12932185</v>
      </c>
      <c r="AI5708">
        <v>19305</v>
      </c>
    </row>
    <row r="5709" spans="1:35">
      <c r="A5709" t="s">
        <v>227</v>
      </c>
      <c r="B5709" s="1">
        <v>46297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17905081</v>
      </c>
      <c r="L5709" t="s">
        <v>38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256</v>
      </c>
      <c r="AG5709">
        <v>0</v>
      </c>
      <c r="AH5709">
        <v>12378652</v>
      </c>
      <c r="AI5709">
        <v>18100</v>
      </c>
    </row>
    <row r="5710" spans="1:35">
      <c r="A5710" t="s">
        <v>227</v>
      </c>
      <c r="B5710" s="1">
        <v>46306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413</v>
      </c>
      <c r="J5710" t="s">
        <v>690</v>
      </c>
      <c r="K5710">
        <v>17905081</v>
      </c>
      <c r="L5710" t="s">
        <v>38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256</v>
      </c>
      <c r="AG5710">
        <v>0</v>
      </c>
      <c r="AH5710">
        <v>12378652</v>
      </c>
      <c r="AI5710">
        <v>18100</v>
      </c>
    </row>
    <row r="5711" spans="1:35">
      <c r="A5711" t="s">
        <v>227</v>
      </c>
      <c r="B5711" s="1">
        <v>46305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413</v>
      </c>
      <c r="J5711" t="s">
        <v>690</v>
      </c>
      <c r="K5711">
        <v>18087611</v>
      </c>
      <c r="L5711" t="s">
        <v>157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243</v>
      </c>
      <c r="AG5711">
        <v>0</v>
      </c>
      <c r="AH5711">
        <v>14573335</v>
      </c>
      <c r="AI5711">
        <v>31353</v>
      </c>
    </row>
    <row r="5712" spans="1:35">
      <c r="A5712" t="s">
        <v>227</v>
      </c>
      <c r="B5712" s="1">
        <v>46321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413</v>
      </c>
      <c r="J5712" t="s">
        <v>690</v>
      </c>
      <c r="K5712">
        <v>18087611</v>
      </c>
      <c r="L5712" t="s">
        <v>157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243</v>
      </c>
      <c r="AG5712">
        <v>0</v>
      </c>
      <c r="AH5712">
        <v>14573335</v>
      </c>
      <c r="AI5712">
        <v>31353</v>
      </c>
    </row>
    <row r="5713" spans="1:35">
      <c r="A5713" t="s">
        <v>227</v>
      </c>
      <c r="B5713" s="1">
        <v>46325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413</v>
      </c>
      <c r="J5713" t="s">
        <v>690</v>
      </c>
      <c r="K5713">
        <v>18087611</v>
      </c>
      <c r="L5713" t="s">
        <v>157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14573335</v>
      </c>
      <c r="AI5713">
        <v>31353</v>
      </c>
    </row>
    <row r="5714" spans="1:35">
      <c r="A5714" t="s">
        <v>227</v>
      </c>
      <c r="B5714" s="1">
        <v>46304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413</v>
      </c>
      <c r="J5714" t="s">
        <v>690</v>
      </c>
      <c r="K5714">
        <v>19232498</v>
      </c>
      <c r="L5714" t="s">
        <v>68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13426400</v>
      </c>
      <c r="AI5714">
        <v>28104</v>
      </c>
    </row>
    <row r="5715" spans="1:35">
      <c r="A5715" t="s">
        <v>227</v>
      </c>
      <c r="B5715" s="1">
        <v>46308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413</v>
      </c>
      <c r="J5715" t="s">
        <v>690</v>
      </c>
      <c r="K5715">
        <v>19232498</v>
      </c>
      <c r="L5715" t="s">
        <v>68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243</v>
      </c>
      <c r="AG5715">
        <v>0</v>
      </c>
      <c r="AH5715">
        <v>13426400</v>
      </c>
      <c r="AI5715">
        <v>28104</v>
      </c>
    </row>
    <row r="5716" spans="1:35">
      <c r="A5716" t="s">
        <v>227</v>
      </c>
      <c r="B5716" s="1">
        <v>46318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413</v>
      </c>
      <c r="J5716" t="s">
        <v>690</v>
      </c>
      <c r="K5716">
        <v>19232498</v>
      </c>
      <c r="L5716" t="s">
        <v>68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243</v>
      </c>
      <c r="AG5716">
        <v>0</v>
      </c>
      <c r="AH5716">
        <v>13426400</v>
      </c>
      <c r="AI5716">
        <v>28104</v>
      </c>
    </row>
    <row r="5717" spans="1:35">
      <c r="A5717" t="s">
        <v>227</v>
      </c>
      <c r="B5717" s="1">
        <v>46302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15682236</v>
      </c>
      <c r="L5717" t="s">
        <v>172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243</v>
      </c>
      <c r="AG5717">
        <v>0</v>
      </c>
      <c r="AH5717">
        <v>14323942</v>
      </c>
      <c r="AI5717">
        <v>28637</v>
      </c>
    </row>
    <row r="5718" spans="1:35">
      <c r="A5718" t="s">
        <v>227</v>
      </c>
      <c r="B5718" s="1">
        <v>46309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15682236</v>
      </c>
      <c r="L5718" t="s">
        <v>172</v>
      </c>
      <c r="M5718" t="s">
        <v>235</v>
      </c>
      <c r="O5718" t="s">
        <v>131</v>
      </c>
      <c r="P5718" s="2">
        <v>0.58333333333333337</v>
      </c>
      <c r="Q5718" s="2">
        <v>0.83333333333333337</v>
      </c>
      <c r="R5718" t="s">
        <v>237</v>
      </c>
      <c r="Y5718" s="2">
        <v>0.25</v>
      </c>
      <c r="Z5718" s="2">
        <v>0.25</v>
      </c>
      <c r="AA5718">
        <v>6</v>
      </c>
      <c r="AB5718">
        <v>6</v>
      </c>
      <c r="AD5718">
        <v>1</v>
      </c>
      <c r="AE5718" t="s">
        <v>478</v>
      </c>
      <c r="AF5718" t="s">
        <v>243</v>
      </c>
      <c r="AG5718">
        <v>0</v>
      </c>
      <c r="AH5718">
        <v>14323942</v>
      </c>
      <c r="AI5718">
        <v>28637</v>
      </c>
    </row>
    <row r="5719" spans="1:35">
      <c r="A5719" t="s">
        <v>227</v>
      </c>
      <c r="B5719" s="1">
        <v>46313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15682236</v>
      </c>
      <c r="L5719" t="s">
        <v>172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14323942</v>
      </c>
      <c r="AI5719">
        <v>28637</v>
      </c>
    </row>
    <row r="5720" spans="1:35">
      <c r="A5720" t="s">
        <v>227</v>
      </c>
      <c r="B5720" s="1">
        <v>46316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15682236</v>
      </c>
      <c r="L5720" t="s">
        <v>172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14323942</v>
      </c>
      <c r="AI5720">
        <v>28637</v>
      </c>
    </row>
    <row r="5721" spans="1:35">
      <c r="A5721" t="s">
        <v>227</v>
      </c>
      <c r="B5721" s="1">
        <v>46323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15682236</v>
      </c>
      <c r="L5721" t="s">
        <v>172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14323942</v>
      </c>
      <c r="AI5721">
        <v>28637</v>
      </c>
    </row>
    <row r="5722" spans="1:35">
      <c r="A5722" t="s">
        <v>227</v>
      </c>
      <c r="B5722" s="1">
        <v>46298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17800297</v>
      </c>
      <c r="L5722" t="s">
        <v>55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256</v>
      </c>
      <c r="AG5722">
        <v>0</v>
      </c>
      <c r="AH5722">
        <v>12920030</v>
      </c>
      <c r="AI5722">
        <v>18190</v>
      </c>
    </row>
    <row r="5723" spans="1:35">
      <c r="A5723" t="s">
        <v>227</v>
      </c>
      <c r="B5723" s="1">
        <v>46309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17800297</v>
      </c>
      <c r="L5723" t="s">
        <v>55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256</v>
      </c>
      <c r="AG5723">
        <v>0</v>
      </c>
      <c r="AH5723">
        <v>12920030</v>
      </c>
      <c r="AI5723">
        <v>18190</v>
      </c>
    </row>
    <row r="5724" spans="1:35">
      <c r="A5724" t="s">
        <v>227</v>
      </c>
      <c r="B5724" s="1">
        <v>46315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17800297</v>
      </c>
      <c r="L5724" t="s">
        <v>55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12920030</v>
      </c>
      <c r="AI5724">
        <v>18190</v>
      </c>
    </row>
    <row r="5725" spans="1:35">
      <c r="A5725" t="s">
        <v>227</v>
      </c>
      <c r="B5725" s="1">
        <v>46322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17800297</v>
      </c>
      <c r="L5725" t="s">
        <v>55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256</v>
      </c>
      <c r="AG5725">
        <v>0</v>
      </c>
      <c r="AH5725">
        <v>12920030</v>
      </c>
      <c r="AI5725">
        <v>18190</v>
      </c>
    </row>
    <row r="5726" spans="1:35">
      <c r="A5726" t="s">
        <v>227</v>
      </c>
      <c r="B5726" s="1">
        <v>46299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17803902</v>
      </c>
      <c r="L5726" t="s">
        <v>165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243</v>
      </c>
      <c r="AG5726">
        <v>0</v>
      </c>
      <c r="AH5726">
        <v>14007387</v>
      </c>
      <c r="AI5726">
        <v>24930</v>
      </c>
    </row>
    <row r="5727" spans="1:35">
      <c r="A5727" t="s">
        <v>227</v>
      </c>
      <c r="B5727" s="1">
        <v>46300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17803902</v>
      </c>
      <c r="L5727" t="s">
        <v>165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14007387</v>
      </c>
      <c r="AI5727">
        <v>24930</v>
      </c>
    </row>
    <row r="5728" spans="1:35">
      <c r="A5728" t="s">
        <v>227</v>
      </c>
      <c r="B5728" s="1">
        <v>46307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17803902</v>
      </c>
      <c r="L5728" t="s">
        <v>165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14007387</v>
      </c>
      <c r="AI5728">
        <v>24930</v>
      </c>
    </row>
    <row r="5729" spans="1:35">
      <c r="A5729" t="s">
        <v>227</v>
      </c>
      <c r="B5729" s="1">
        <v>46310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17803902</v>
      </c>
      <c r="L5729" t="s">
        <v>165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46312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17803902</v>
      </c>
      <c r="L5730" t="s">
        <v>165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46314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17803902</v>
      </c>
      <c r="L5731" t="s">
        <v>165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14007387</v>
      </c>
      <c r="AI5731">
        <v>24930</v>
      </c>
    </row>
    <row r="5732" spans="1:35">
      <c r="A5732" t="s">
        <v>227</v>
      </c>
      <c r="B5732" s="1">
        <v>46326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17803902</v>
      </c>
      <c r="L5732" t="s">
        <v>165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14007387</v>
      </c>
      <c r="AI5732">
        <v>24930</v>
      </c>
    </row>
    <row r="5733" spans="1:35">
      <c r="A5733" t="s">
        <v>227</v>
      </c>
      <c r="B5733" s="1">
        <v>46301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17833723</v>
      </c>
      <c r="L5733" t="s">
        <v>36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14007058</v>
      </c>
      <c r="AI5733">
        <v>24994</v>
      </c>
    </row>
    <row r="5734" spans="1:35">
      <c r="A5734" t="s">
        <v>227</v>
      </c>
      <c r="B5734" s="1">
        <v>46320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17833723</v>
      </c>
      <c r="L5734" t="s">
        <v>36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14007058</v>
      </c>
      <c r="AI5734">
        <v>24994</v>
      </c>
    </row>
    <row r="5735" spans="1:35">
      <c r="A5735" t="s">
        <v>227</v>
      </c>
      <c r="B5735" s="1">
        <v>46324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17833723</v>
      </c>
      <c r="L5735" t="s">
        <v>36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14007058</v>
      </c>
      <c r="AI5735">
        <v>24994</v>
      </c>
    </row>
    <row r="5736" spans="1:35">
      <c r="A5736" t="s">
        <v>227</v>
      </c>
      <c r="B5736" s="1">
        <v>46296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17878703</v>
      </c>
      <c r="L5736" t="s">
        <v>164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256</v>
      </c>
      <c r="AG5736">
        <v>0</v>
      </c>
      <c r="AH5736">
        <v>12932185</v>
      </c>
      <c r="AI5736">
        <v>19305</v>
      </c>
    </row>
    <row r="5737" spans="1:35">
      <c r="A5737" t="s">
        <v>227</v>
      </c>
      <c r="B5737" s="1">
        <v>46300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17878703</v>
      </c>
      <c r="L5737" t="s">
        <v>164</v>
      </c>
      <c r="M5737" t="s">
        <v>235</v>
      </c>
      <c r="O5737" t="s">
        <v>131</v>
      </c>
      <c r="P5737" s="2">
        <v>0.58333333333333337</v>
      </c>
      <c r="Q5737" s="2">
        <v>0.83333333333333337</v>
      </c>
      <c r="R5737" t="s">
        <v>237</v>
      </c>
      <c r="Y5737" s="2">
        <v>0.25</v>
      </c>
      <c r="Z5737" s="2">
        <v>0.25</v>
      </c>
      <c r="AA5737">
        <v>6</v>
      </c>
      <c r="AB5737">
        <v>6</v>
      </c>
      <c r="AD5737">
        <v>1</v>
      </c>
      <c r="AE5737" t="s">
        <v>478</v>
      </c>
      <c r="AF5737" t="s">
        <v>256</v>
      </c>
      <c r="AG5737">
        <v>0</v>
      </c>
      <c r="AH5737">
        <v>12932185</v>
      </c>
      <c r="AI5737">
        <v>19305</v>
      </c>
    </row>
    <row r="5738" spans="1:35">
      <c r="A5738" t="s">
        <v>227</v>
      </c>
      <c r="B5738" s="1">
        <v>46303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17878703</v>
      </c>
      <c r="L5738" t="s">
        <v>164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256</v>
      </c>
      <c r="AG5738">
        <v>0</v>
      </c>
      <c r="AH5738">
        <v>12932185</v>
      </c>
      <c r="AI5738">
        <v>19305</v>
      </c>
    </row>
    <row r="5739" spans="1:35">
      <c r="A5739" t="s">
        <v>227</v>
      </c>
      <c r="B5739" s="1">
        <v>46311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17878703</v>
      </c>
      <c r="L5739" t="s">
        <v>164</v>
      </c>
      <c r="M5739" t="s">
        <v>235</v>
      </c>
      <c r="O5739" t="s">
        <v>591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46317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17878703</v>
      </c>
      <c r="L5740" t="s">
        <v>164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256</v>
      </c>
      <c r="AG5740">
        <v>0</v>
      </c>
      <c r="AH5740">
        <v>12932185</v>
      </c>
      <c r="AI5740">
        <v>19305</v>
      </c>
    </row>
    <row r="5741" spans="1:35">
      <c r="A5741" t="s">
        <v>227</v>
      </c>
      <c r="B5741" s="1">
        <v>46319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17878703</v>
      </c>
      <c r="L5741" t="s">
        <v>164</v>
      </c>
      <c r="M5741" t="s">
        <v>235</v>
      </c>
      <c r="O5741" t="s">
        <v>257</v>
      </c>
      <c r="P5741" s="2">
        <v>0.45833333333333331</v>
      </c>
      <c r="Q5741" s="2">
        <v>0.54166666666666663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256</v>
      </c>
      <c r="AG5741">
        <v>0</v>
      </c>
      <c r="AH5741">
        <v>12932185</v>
      </c>
      <c r="AI5741">
        <v>19305</v>
      </c>
    </row>
    <row r="5742" spans="1:35">
      <c r="A5742" t="s">
        <v>227</v>
      </c>
      <c r="B5742" s="1">
        <v>46297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17905081</v>
      </c>
      <c r="L5742" t="s">
        <v>38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256</v>
      </c>
      <c r="AG5742">
        <v>0</v>
      </c>
      <c r="AH5742">
        <v>12378652</v>
      </c>
      <c r="AI5742">
        <v>18100</v>
      </c>
    </row>
    <row r="5743" spans="1:35">
      <c r="A5743" t="s">
        <v>227</v>
      </c>
      <c r="B5743" s="1">
        <v>46306</v>
      </c>
      <c r="C5743">
        <v>3</v>
      </c>
      <c r="D5743" t="s">
        <v>686</v>
      </c>
      <c r="E5743" t="s">
        <v>534</v>
      </c>
      <c r="F5743" t="s">
        <v>37</v>
      </c>
      <c r="G5743">
        <v>92</v>
      </c>
      <c r="H5743" t="s">
        <v>687</v>
      </c>
      <c r="I5743">
        <v>498</v>
      </c>
      <c r="J5743" t="s">
        <v>696</v>
      </c>
      <c r="K5743">
        <v>17905081</v>
      </c>
      <c r="L5743" t="s">
        <v>38</v>
      </c>
      <c r="M5743" t="s">
        <v>235</v>
      </c>
      <c r="O5743" t="s">
        <v>591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256</v>
      </c>
      <c r="AG5743">
        <v>0</v>
      </c>
      <c r="AH5743">
        <v>12378652</v>
      </c>
      <c r="AI5743">
        <v>18100</v>
      </c>
    </row>
    <row r="5744" spans="1:35">
      <c r="A5744" t="s">
        <v>227</v>
      </c>
      <c r="B5744" s="1">
        <v>46305</v>
      </c>
      <c r="C5744">
        <v>3</v>
      </c>
      <c r="D5744" t="s">
        <v>686</v>
      </c>
      <c r="E5744" t="s">
        <v>534</v>
      </c>
      <c r="F5744" t="s">
        <v>37</v>
      </c>
      <c r="G5744">
        <v>92</v>
      </c>
      <c r="H5744" t="s">
        <v>687</v>
      </c>
      <c r="I5744">
        <v>498</v>
      </c>
      <c r="J5744" t="s">
        <v>696</v>
      </c>
      <c r="K5744">
        <v>18087611</v>
      </c>
      <c r="L5744" t="s">
        <v>157</v>
      </c>
      <c r="M5744" t="s">
        <v>235</v>
      </c>
      <c r="O5744" t="s">
        <v>591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243</v>
      </c>
      <c r="AG5744">
        <v>0</v>
      </c>
      <c r="AH5744">
        <v>14573335</v>
      </c>
      <c r="AI5744">
        <v>31353</v>
      </c>
    </row>
    <row r="5745" spans="1:35">
      <c r="A5745" t="s">
        <v>227</v>
      </c>
      <c r="B5745" s="1">
        <v>46321</v>
      </c>
      <c r="C5745">
        <v>3</v>
      </c>
      <c r="D5745" t="s">
        <v>686</v>
      </c>
      <c r="E5745" t="s">
        <v>534</v>
      </c>
      <c r="F5745" t="s">
        <v>37</v>
      </c>
      <c r="G5745">
        <v>92</v>
      </c>
      <c r="H5745" t="s">
        <v>687</v>
      </c>
      <c r="I5745">
        <v>498</v>
      </c>
      <c r="J5745" t="s">
        <v>696</v>
      </c>
      <c r="K5745">
        <v>18087611</v>
      </c>
      <c r="L5745" t="s">
        <v>157</v>
      </c>
      <c r="M5745" t="s">
        <v>235</v>
      </c>
      <c r="O5745" t="s">
        <v>591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243</v>
      </c>
      <c r="AG5745">
        <v>0</v>
      </c>
      <c r="AH5745">
        <v>14573335</v>
      </c>
      <c r="AI5745">
        <v>31353</v>
      </c>
    </row>
    <row r="5746" spans="1:35">
      <c r="A5746" t="s">
        <v>227</v>
      </c>
      <c r="B5746" s="1">
        <v>46325</v>
      </c>
      <c r="C5746">
        <v>3</v>
      </c>
      <c r="D5746" t="s">
        <v>686</v>
      </c>
      <c r="E5746" t="s">
        <v>534</v>
      </c>
      <c r="F5746" t="s">
        <v>37</v>
      </c>
      <c r="G5746">
        <v>92</v>
      </c>
      <c r="H5746" t="s">
        <v>687</v>
      </c>
      <c r="I5746">
        <v>498</v>
      </c>
      <c r="J5746" t="s">
        <v>696</v>
      </c>
      <c r="K5746">
        <v>18087611</v>
      </c>
      <c r="L5746" t="s">
        <v>157</v>
      </c>
      <c r="M5746" t="s">
        <v>235</v>
      </c>
      <c r="O5746" t="s">
        <v>591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14573335</v>
      </c>
      <c r="AI5746">
        <v>31353</v>
      </c>
    </row>
    <row r="5747" spans="1:35">
      <c r="A5747" t="s">
        <v>227</v>
      </c>
      <c r="B5747" s="1">
        <v>46304</v>
      </c>
      <c r="C5747">
        <v>3</v>
      </c>
      <c r="D5747" t="s">
        <v>686</v>
      </c>
      <c r="E5747" t="s">
        <v>534</v>
      </c>
      <c r="F5747" t="s">
        <v>37</v>
      </c>
      <c r="G5747">
        <v>92</v>
      </c>
      <c r="H5747" t="s">
        <v>687</v>
      </c>
      <c r="I5747">
        <v>498</v>
      </c>
      <c r="J5747" t="s">
        <v>696</v>
      </c>
      <c r="K5747">
        <v>19232498</v>
      </c>
      <c r="L5747" t="s">
        <v>68</v>
      </c>
      <c r="M5747" t="s">
        <v>235</v>
      </c>
      <c r="O5747" t="s">
        <v>591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13426400</v>
      </c>
      <c r="AI5747">
        <v>28104</v>
      </c>
    </row>
    <row r="5748" spans="1:35">
      <c r="A5748" t="s">
        <v>227</v>
      </c>
      <c r="B5748" s="1">
        <v>46308</v>
      </c>
      <c r="C5748">
        <v>3</v>
      </c>
      <c r="D5748" t="s">
        <v>686</v>
      </c>
      <c r="E5748" t="s">
        <v>534</v>
      </c>
      <c r="F5748" t="s">
        <v>37</v>
      </c>
      <c r="G5748">
        <v>92</v>
      </c>
      <c r="H5748" t="s">
        <v>687</v>
      </c>
      <c r="I5748">
        <v>498</v>
      </c>
      <c r="J5748" t="s">
        <v>696</v>
      </c>
      <c r="K5748">
        <v>19232498</v>
      </c>
      <c r="L5748" t="s">
        <v>68</v>
      </c>
      <c r="M5748" t="s">
        <v>235</v>
      </c>
      <c r="O5748" t="s">
        <v>591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243</v>
      </c>
      <c r="AG5748">
        <v>0</v>
      </c>
      <c r="AH5748">
        <v>13426400</v>
      </c>
      <c r="AI5748">
        <v>28104</v>
      </c>
    </row>
    <row r="5749" spans="1:35">
      <c r="A5749" t="s">
        <v>227</v>
      </c>
      <c r="B5749" s="1">
        <v>46318</v>
      </c>
      <c r="C5749">
        <v>3</v>
      </c>
      <c r="D5749" t="s">
        <v>686</v>
      </c>
      <c r="E5749" t="s">
        <v>534</v>
      </c>
      <c r="F5749" t="s">
        <v>37</v>
      </c>
      <c r="G5749">
        <v>92</v>
      </c>
      <c r="H5749" t="s">
        <v>687</v>
      </c>
      <c r="I5749">
        <v>498</v>
      </c>
      <c r="J5749" t="s">
        <v>696</v>
      </c>
      <c r="K5749">
        <v>19232498</v>
      </c>
      <c r="L5749" t="s">
        <v>68</v>
      </c>
      <c r="M5749" t="s">
        <v>235</v>
      </c>
      <c r="O5749" t="s">
        <v>591</v>
      </c>
      <c r="P5749" s="2">
        <v>0.5</v>
      </c>
      <c r="Q5749" s="2">
        <v>0.58333333333333337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478</v>
      </c>
      <c r="AF5749" t="s">
        <v>243</v>
      </c>
      <c r="AG5749">
        <v>0</v>
      </c>
      <c r="AH5749">
        <v>13426400</v>
      </c>
      <c r="AI5749">
        <v>28104</v>
      </c>
    </row>
    <row r="5750" spans="1:35">
      <c r="A5750" t="s">
        <v>227</v>
      </c>
      <c r="B5750" s="1">
        <v>46296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245</v>
      </c>
      <c r="P5750" s="2">
        <v>0.54166666666666663</v>
      </c>
      <c r="Q5750" s="2">
        <v>0.58333333333333337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46297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245</v>
      </c>
      <c r="P5751" s="2">
        <v>0.54166666666666663</v>
      </c>
      <c r="Q5751" s="2">
        <v>0.58333333333333337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46298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46300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594</v>
      </c>
      <c r="P5753" s="2">
        <v>0.79166666666666663</v>
      </c>
      <c r="Q5753" s="2">
        <v>0.83333333333333337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46301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594</v>
      </c>
      <c r="P5754" s="2">
        <v>0.79166666666666663</v>
      </c>
      <c r="Q5754" s="2">
        <v>0.83333333333333337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46304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245</v>
      </c>
      <c r="P5755" s="2">
        <v>0.54166666666666663</v>
      </c>
      <c r="Q5755" s="2">
        <v>0.58333333333333337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46305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245</v>
      </c>
      <c r="P5756" s="2">
        <v>0.54166666666666663</v>
      </c>
      <c r="Q5756" s="2">
        <v>0.58333333333333337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46307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594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46308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594</v>
      </c>
      <c r="P5758" s="2">
        <v>0.79166666666666663</v>
      </c>
      <c r="Q5758" s="2">
        <v>0.83333333333333337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46309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594</v>
      </c>
      <c r="P5759" s="2">
        <v>0.79166666666666663</v>
      </c>
      <c r="Q5759" s="2">
        <v>0.83333333333333337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46310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46311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245</v>
      </c>
      <c r="P5761" s="2">
        <v>0.54166666666666663</v>
      </c>
      <c r="Q5761" s="2">
        <v>0.58333333333333337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46314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594</v>
      </c>
      <c r="P5762" s="2">
        <v>0.79166666666666663</v>
      </c>
      <c r="Q5762" s="2">
        <v>0.83333333333333337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46315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594</v>
      </c>
      <c r="P5763" s="2">
        <v>0.79166666666666663</v>
      </c>
      <c r="Q5763" s="2">
        <v>0.83333333333333337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46316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594</v>
      </c>
      <c r="P5764" s="2">
        <v>0.79166666666666663</v>
      </c>
      <c r="Q5764" s="2">
        <v>0.83333333333333337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46317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46318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18181392</v>
      </c>
      <c r="L5766" t="s">
        <v>119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46319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46321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18181392</v>
      </c>
      <c r="L5768" t="s">
        <v>119</v>
      </c>
      <c r="M5768" t="s">
        <v>235</v>
      </c>
      <c r="O5768" t="s">
        <v>594</v>
      </c>
      <c r="P5768" s="2">
        <v>0.79166666666666663</v>
      </c>
      <c r="Q5768" s="2">
        <v>0.83333333333333337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46322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18181392</v>
      </c>
      <c r="L5769" t="s">
        <v>119</v>
      </c>
      <c r="M5769" t="s">
        <v>235</v>
      </c>
      <c r="O5769" t="s">
        <v>594</v>
      </c>
      <c r="P5769" s="2">
        <v>0.79166666666666663</v>
      </c>
      <c r="Q5769" s="2">
        <v>0.83333333333333337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46323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18181392</v>
      </c>
      <c r="L5770" t="s">
        <v>119</v>
      </c>
      <c r="M5770" t="s">
        <v>235</v>
      </c>
      <c r="O5770" t="s">
        <v>594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46324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18181392</v>
      </c>
      <c r="L5771" t="s">
        <v>119</v>
      </c>
      <c r="M5771" t="s">
        <v>235</v>
      </c>
      <c r="O5771" t="s">
        <v>245</v>
      </c>
      <c r="P5771" s="2">
        <v>0.54166666666666663</v>
      </c>
      <c r="Q5771" s="2">
        <v>0.58333333333333337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46325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18181392</v>
      </c>
      <c r="L5772" t="s">
        <v>119</v>
      </c>
      <c r="M5772" t="s">
        <v>235</v>
      </c>
      <c r="O5772" t="s">
        <v>245</v>
      </c>
      <c r="P5772" s="2">
        <v>0.54166666666666663</v>
      </c>
      <c r="Q5772" s="2">
        <v>0.58333333333333337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46300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40742221</v>
      </c>
      <c r="L5773" t="s">
        <v>115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16102581</v>
      </c>
      <c r="AI5773">
        <v>14053</v>
      </c>
    </row>
    <row r="5774" spans="1:35">
      <c r="A5774" t="s">
        <v>227</v>
      </c>
      <c r="B5774" s="1">
        <v>46302</v>
      </c>
      <c r="C5774">
        <v>3</v>
      </c>
      <c r="D5774" t="s">
        <v>686</v>
      </c>
      <c r="E5774" t="s">
        <v>258</v>
      </c>
      <c r="F5774" t="s">
        <v>117</v>
      </c>
      <c r="G5774">
        <v>92</v>
      </c>
      <c r="H5774" t="s">
        <v>687</v>
      </c>
      <c r="I5774">
        <v>51</v>
      </c>
      <c r="J5774" t="s">
        <v>697</v>
      </c>
      <c r="K5774">
        <v>40742221</v>
      </c>
      <c r="L5774" t="s">
        <v>115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16102581</v>
      </c>
      <c r="AI5774">
        <v>14053</v>
      </c>
    </row>
    <row r="5775" spans="1:35">
      <c r="A5775" t="s">
        <v>227</v>
      </c>
      <c r="B5775" s="1">
        <v>46314</v>
      </c>
      <c r="C5775">
        <v>3</v>
      </c>
      <c r="D5775" t="s">
        <v>686</v>
      </c>
      <c r="E5775" t="s">
        <v>258</v>
      </c>
      <c r="F5775" t="s">
        <v>117</v>
      </c>
      <c r="G5775">
        <v>92</v>
      </c>
      <c r="H5775" t="s">
        <v>687</v>
      </c>
      <c r="I5775">
        <v>51</v>
      </c>
      <c r="J5775" t="s">
        <v>697</v>
      </c>
      <c r="K5775">
        <v>40742221</v>
      </c>
      <c r="L5775" t="s">
        <v>115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16102581</v>
      </c>
      <c r="AI5775">
        <v>14053</v>
      </c>
    </row>
    <row r="5776" spans="1:35">
      <c r="A5776" t="s">
        <v>227</v>
      </c>
      <c r="B5776" s="1">
        <v>46315</v>
      </c>
      <c r="C5776">
        <v>3</v>
      </c>
      <c r="D5776" t="s">
        <v>686</v>
      </c>
      <c r="E5776" t="s">
        <v>258</v>
      </c>
      <c r="F5776" t="s">
        <v>117</v>
      </c>
      <c r="G5776">
        <v>92</v>
      </c>
      <c r="H5776" t="s">
        <v>687</v>
      </c>
      <c r="I5776">
        <v>51</v>
      </c>
      <c r="J5776" t="s">
        <v>697</v>
      </c>
      <c r="K5776">
        <v>40742221</v>
      </c>
      <c r="L5776" t="s">
        <v>115</v>
      </c>
      <c r="M5776" t="s">
        <v>235</v>
      </c>
      <c r="O5776" t="s">
        <v>66</v>
      </c>
      <c r="P5776" s="2">
        <v>0.5</v>
      </c>
      <c r="Q5776" s="2">
        <v>0.54166666666666663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46316</v>
      </c>
      <c r="C5777">
        <v>3</v>
      </c>
      <c r="D5777" t="s">
        <v>686</v>
      </c>
      <c r="E5777" t="s">
        <v>258</v>
      </c>
      <c r="F5777" t="s">
        <v>117</v>
      </c>
      <c r="G5777">
        <v>92</v>
      </c>
      <c r="H5777" t="s">
        <v>687</v>
      </c>
      <c r="I5777">
        <v>51</v>
      </c>
      <c r="J5777" t="s">
        <v>697</v>
      </c>
      <c r="K5777">
        <v>40742221</v>
      </c>
      <c r="L5777" t="s">
        <v>115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46321</v>
      </c>
      <c r="C5778">
        <v>3</v>
      </c>
      <c r="D5778" t="s">
        <v>686</v>
      </c>
      <c r="E5778" t="s">
        <v>258</v>
      </c>
      <c r="F5778" t="s">
        <v>117</v>
      </c>
      <c r="G5778">
        <v>92</v>
      </c>
      <c r="H5778" t="s">
        <v>687</v>
      </c>
      <c r="I5778">
        <v>51</v>
      </c>
      <c r="J5778" t="s">
        <v>697</v>
      </c>
      <c r="K5778">
        <v>40742221</v>
      </c>
      <c r="L5778" t="s">
        <v>115</v>
      </c>
      <c r="M5778" t="s">
        <v>235</v>
      </c>
      <c r="O5778" t="s">
        <v>245</v>
      </c>
      <c r="P5778" s="2">
        <v>0.54166666666666663</v>
      </c>
      <c r="Q5778" s="2">
        <v>0.58333333333333337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46322</v>
      </c>
      <c r="C5779">
        <v>3</v>
      </c>
      <c r="D5779" t="s">
        <v>686</v>
      </c>
      <c r="E5779" t="s">
        <v>258</v>
      </c>
      <c r="F5779" t="s">
        <v>117</v>
      </c>
      <c r="G5779">
        <v>92</v>
      </c>
      <c r="H5779" t="s">
        <v>687</v>
      </c>
      <c r="I5779">
        <v>51</v>
      </c>
      <c r="J5779" t="s">
        <v>697</v>
      </c>
      <c r="K5779">
        <v>40742221</v>
      </c>
      <c r="L5779" t="s">
        <v>115</v>
      </c>
      <c r="M5779" t="s">
        <v>235</v>
      </c>
      <c r="O5779" t="s">
        <v>66</v>
      </c>
      <c r="P5779" s="2">
        <v>0.5</v>
      </c>
      <c r="Q5779" s="2">
        <v>0.54166666666666663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16102581</v>
      </c>
      <c r="AI5779">
        <v>14053</v>
      </c>
    </row>
    <row r="5780" spans="1:35">
      <c r="A5780" t="s">
        <v>227</v>
      </c>
      <c r="B5780" s="1">
        <v>46323</v>
      </c>
      <c r="C5780">
        <v>3</v>
      </c>
      <c r="D5780" t="s">
        <v>686</v>
      </c>
      <c r="E5780" t="s">
        <v>258</v>
      </c>
      <c r="F5780" t="s">
        <v>117</v>
      </c>
      <c r="G5780">
        <v>92</v>
      </c>
      <c r="H5780" t="s">
        <v>687</v>
      </c>
      <c r="I5780">
        <v>51</v>
      </c>
      <c r="J5780" t="s">
        <v>697</v>
      </c>
      <c r="K5780">
        <v>40742221</v>
      </c>
      <c r="L5780" t="s">
        <v>115</v>
      </c>
      <c r="M5780" t="s">
        <v>235</v>
      </c>
      <c r="O5780" t="s">
        <v>245</v>
      </c>
      <c r="P5780" s="2">
        <v>0.54166666666666663</v>
      </c>
      <c r="Q5780" s="2">
        <v>0.58333333333333337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16102581</v>
      </c>
      <c r="AI5780">
        <v>14053</v>
      </c>
    </row>
    <row r="5781" spans="1:35">
      <c r="A5781" t="s">
        <v>227</v>
      </c>
      <c r="B5781" s="1">
        <v>46305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16779934</v>
      </c>
      <c r="L5781" t="s">
        <v>698</v>
      </c>
      <c r="M5781" t="s">
        <v>248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256</v>
      </c>
      <c r="AG5781">
        <v>0</v>
      </c>
      <c r="AH5781">
        <v>11577891</v>
      </c>
      <c r="AI5781">
        <v>13548</v>
      </c>
    </row>
    <row r="5782" spans="1:35">
      <c r="A5782" t="s">
        <v>227</v>
      </c>
      <c r="B5782" s="1">
        <v>46311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16779934</v>
      </c>
      <c r="L5782" t="s">
        <v>698</v>
      </c>
      <c r="M5782" t="s">
        <v>235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256</v>
      </c>
      <c r="AG5782">
        <v>0</v>
      </c>
      <c r="AH5782">
        <v>11577891</v>
      </c>
      <c r="AI5782">
        <v>13548</v>
      </c>
    </row>
    <row r="5783" spans="1:35">
      <c r="A5783" t="s">
        <v>227</v>
      </c>
      <c r="B5783" s="1">
        <v>46311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16779934</v>
      </c>
      <c r="L5783" t="s">
        <v>698</v>
      </c>
      <c r="M5783" t="s">
        <v>248</v>
      </c>
      <c r="O5783" t="s">
        <v>382</v>
      </c>
      <c r="P5783" s="2">
        <v>0.54166666666666663</v>
      </c>
      <c r="Q5783" s="2">
        <v>0.79166666666666663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256</v>
      </c>
      <c r="AG5783">
        <v>0</v>
      </c>
      <c r="AH5783">
        <v>11577891</v>
      </c>
      <c r="AI5783">
        <v>13548</v>
      </c>
    </row>
    <row r="5784" spans="1:35">
      <c r="A5784" t="s">
        <v>227</v>
      </c>
      <c r="B5784" s="1">
        <v>46321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16779934</v>
      </c>
      <c r="L5784" t="s">
        <v>698</v>
      </c>
      <c r="M5784" t="s">
        <v>235</v>
      </c>
      <c r="O5784" t="s">
        <v>116</v>
      </c>
      <c r="P5784" s="2">
        <v>0.29166666666666669</v>
      </c>
      <c r="Q5784" s="2">
        <v>0.54166666666666663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46321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16779934</v>
      </c>
      <c r="L5785" t="s">
        <v>698</v>
      </c>
      <c r="M5785" t="s">
        <v>248</v>
      </c>
      <c r="O5785" t="s">
        <v>382</v>
      </c>
      <c r="P5785" s="2">
        <v>0.54166666666666663</v>
      </c>
      <c r="Q5785" s="2">
        <v>0.79166666666666663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11577891</v>
      </c>
      <c r="AI5785">
        <v>13548</v>
      </c>
    </row>
    <row r="5786" spans="1:35">
      <c r="A5786" t="s">
        <v>227</v>
      </c>
      <c r="B5786" s="1">
        <v>46310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17814648</v>
      </c>
      <c r="L5786" t="s">
        <v>699</v>
      </c>
      <c r="M5786" t="s">
        <v>235</v>
      </c>
      <c r="O5786" t="s">
        <v>116</v>
      </c>
      <c r="P5786" s="2">
        <v>0.29166666666666669</v>
      </c>
      <c r="Q5786" s="2">
        <v>0.54166666666666663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12895078</v>
      </c>
      <c r="AI5786">
        <v>43794</v>
      </c>
    </row>
    <row r="5787" spans="1:35">
      <c r="A5787" t="s">
        <v>227</v>
      </c>
      <c r="B5787" s="1">
        <v>46310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17814648</v>
      </c>
      <c r="L5787" t="s">
        <v>699</v>
      </c>
      <c r="M5787" t="s">
        <v>248</v>
      </c>
      <c r="O5787" t="s">
        <v>382</v>
      </c>
      <c r="P5787" s="2">
        <v>0.54166666666666663</v>
      </c>
      <c r="Q5787" s="2">
        <v>0.79166666666666663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12895078</v>
      </c>
      <c r="AI5787">
        <v>43794</v>
      </c>
    </row>
    <row r="5788" spans="1:35">
      <c r="A5788" t="s">
        <v>227</v>
      </c>
      <c r="B5788" s="1">
        <v>46297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17817126</v>
      </c>
      <c r="L5788" t="s">
        <v>700</v>
      </c>
      <c r="M5788" t="s">
        <v>248</v>
      </c>
      <c r="O5788" t="s">
        <v>116</v>
      </c>
      <c r="P5788" s="2">
        <v>0.29166666666666669</v>
      </c>
      <c r="Q5788" s="2">
        <v>0.54166666666666663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256</v>
      </c>
      <c r="AG5788">
        <v>0</v>
      </c>
      <c r="AH5788">
        <v>12384050</v>
      </c>
      <c r="AI5788">
        <v>7974</v>
      </c>
    </row>
    <row r="5789" spans="1:35">
      <c r="A5789" t="s">
        <v>227</v>
      </c>
      <c r="B5789" s="1">
        <v>46325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17817126</v>
      </c>
      <c r="L5789" t="s">
        <v>700</v>
      </c>
      <c r="M5789" t="s">
        <v>235</v>
      </c>
      <c r="O5789" t="s">
        <v>116</v>
      </c>
      <c r="P5789" s="2">
        <v>0.29166666666666669</v>
      </c>
      <c r="Q5789" s="2">
        <v>0.54166666666666663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256</v>
      </c>
      <c r="AG5789">
        <v>0</v>
      </c>
      <c r="AH5789">
        <v>12384050</v>
      </c>
      <c r="AI5789">
        <v>7974</v>
      </c>
    </row>
    <row r="5790" spans="1:35">
      <c r="A5790" t="s">
        <v>227</v>
      </c>
      <c r="B5790" s="1">
        <v>46310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17817832</v>
      </c>
      <c r="L5790" t="s">
        <v>701</v>
      </c>
      <c r="M5790" t="s">
        <v>248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243</v>
      </c>
      <c r="AG5790">
        <v>0</v>
      </c>
      <c r="AH5790">
        <v>13889305</v>
      </c>
      <c r="AI5790">
        <v>19755</v>
      </c>
    </row>
    <row r="5791" spans="1:35">
      <c r="A5791" t="s">
        <v>227</v>
      </c>
      <c r="B5791" s="1">
        <v>46311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17817832</v>
      </c>
      <c r="L5791" t="s">
        <v>701</v>
      </c>
      <c r="M5791" t="s">
        <v>235</v>
      </c>
      <c r="O5791" t="s">
        <v>116</v>
      </c>
      <c r="P5791" s="2">
        <v>0.29166666666666669</v>
      </c>
      <c r="Q5791" s="2">
        <v>0.54166666666666663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243</v>
      </c>
      <c r="AG5791">
        <v>0</v>
      </c>
      <c r="AH5791">
        <v>13889305</v>
      </c>
      <c r="AI5791">
        <v>19755</v>
      </c>
    </row>
    <row r="5792" spans="1:35">
      <c r="A5792" t="s">
        <v>227</v>
      </c>
      <c r="B5792" s="1">
        <v>46311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17817832</v>
      </c>
      <c r="L5792" t="s">
        <v>701</v>
      </c>
      <c r="M5792" t="s">
        <v>248</v>
      </c>
      <c r="O5792" t="s">
        <v>382</v>
      </c>
      <c r="P5792" s="2">
        <v>0.54166666666666663</v>
      </c>
      <c r="Q5792" s="2">
        <v>0.79166666666666663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46315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17817832</v>
      </c>
      <c r="L5793" t="s">
        <v>701</v>
      </c>
      <c r="M5793" t="s">
        <v>248</v>
      </c>
      <c r="O5793" t="s">
        <v>116</v>
      </c>
      <c r="P5793" s="2">
        <v>0.29166666666666669</v>
      </c>
      <c r="Q5793" s="2">
        <v>0.54166666666666663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46319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17817832</v>
      </c>
      <c r="L5794" t="s">
        <v>701</v>
      </c>
      <c r="M5794" t="s">
        <v>248</v>
      </c>
      <c r="O5794" t="s">
        <v>116</v>
      </c>
      <c r="P5794" s="2">
        <v>0.29166666666666669</v>
      </c>
      <c r="Q5794" s="2">
        <v>0.54166666666666663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243</v>
      </c>
      <c r="AG5794">
        <v>0</v>
      </c>
      <c r="AH5794">
        <v>13889305</v>
      </c>
      <c r="AI5794">
        <v>19755</v>
      </c>
    </row>
    <row r="5795" spans="1:35">
      <c r="A5795" t="s">
        <v>227</v>
      </c>
      <c r="B5795" s="1">
        <v>46297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45524815</v>
      </c>
      <c r="L5795" t="s">
        <v>702</v>
      </c>
      <c r="M5795" t="s">
        <v>235</v>
      </c>
      <c r="O5795" t="s">
        <v>382</v>
      </c>
      <c r="P5795" s="2">
        <v>0.54166666666666663</v>
      </c>
      <c r="Q5795" s="2">
        <v>0.79166666666666663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243</v>
      </c>
      <c r="AG5795">
        <v>0</v>
      </c>
      <c r="AH5795">
        <v>15486415</v>
      </c>
      <c r="AI5795">
        <v>105474</v>
      </c>
    </row>
    <row r="5796" spans="1:35">
      <c r="A5796" t="s">
        <v>227</v>
      </c>
      <c r="B5796" s="1">
        <v>46296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596</v>
      </c>
      <c r="P5796" s="2">
        <v>0.58333333333333337</v>
      </c>
      <c r="Q5796" s="2">
        <v>0.66666666666666663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46296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265</v>
      </c>
      <c r="P5797" s="2">
        <v>0.70833333333333337</v>
      </c>
      <c r="Q5797" s="2">
        <v>0.79166666666666663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46297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279</v>
      </c>
      <c r="P5798" s="2">
        <v>0.29166666666666669</v>
      </c>
      <c r="Q5798" s="2">
        <v>0.375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46297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24</v>
      </c>
      <c r="P5799" s="2">
        <v>0.41666666666666669</v>
      </c>
      <c r="Q5799" s="2">
        <v>0.5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46300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279</v>
      </c>
      <c r="P5800" s="2">
        <v>0.29166666666666669</v>
      </c>
      <c r="Q5800" s="2">
        <v>0.375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46300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24</v>
      </c>
      <c r="P5801" s="2">
        <v>0.41666666666666669</v>
      </c>
      <c r="Q5801" s="2">
        <v>0.5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46300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265</v>
      </c>
      <c r="P5802" s="2">
        <v>0.70833333333333337</v>
      </c>
      <c r="Q5802" s="2">
        <v>0.79166666666666663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46301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596</v>
      </c>
      <c r="P5803" s="2">
        <v>0.58333333333333337</v>
      </c>
      <c r="Q5803" s="2">
        <v>0.66666666666666663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46302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279</v>
      </c>
      <c r="P5804" s="2">
        <v>0.29166666666666669</v>
      </c>
      <c r="Q5804" s="2">
        <v>0.375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46302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24</v>
      </c>
      <c r="P5805" s="2">
        <v>0.41666666666666669</v>
      </c>
      <c r="Q5805" s="2">
        <v>0.5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46304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46304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46307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46307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46307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265</v>
      </c>
      <c r="P5810" s="2">
        <v>0.70833333333333337</v>
      </c>
      <c r="Q5810" s="2">
        <v>0.79166666666666663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46308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596</v>
      </c>
      <c r="P5811" s="2">
        <v>0.58333333333333337</v>
      </c>
      <c r="Q5811" s="2">
        <v>0.66666666666666663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46309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279</v>
      </c>
      <c r="P5812" s="2">
        <v>0.29166666666666669</v>
      </c>
      <c r="Q5812" s="2">
        <v>0.375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46309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24</v>
      </c>
      <c r="P5813" s="2">
        <v>0.41666666666666669</v>
      </c>
      <c r="Q5813" s="2">
        <v>0.5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46310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596</v>
      </c>
      <c r="P5814" s="2">
        <v>0.58333333333333337</v>
      </c>
      <c r="Q5814" s="2">
        <v>0.66666666666666663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46310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265</v>
      </c>
      <c r="P5815" s="2">
        <v>0.70833333333333337</v>
      </c>
      <c r="Q5815" s="2">
        <v>0.79166666666666663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46311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279</v>
      </c>
      <c r="P5816" s="2">
        <v>0.29166666666666669</v>
      </c>
      <c r="Q5816" s="2">
        <v>0.375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46311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24</v>
      </c>
      <c r="P5817" s="2">
        <v>0.41666666666666669</v>
      </c>
      <c r="Q5817" s="2">
        <v>0.5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46312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116</v>
      </c>
      <c r="P5818" s="2">
        <v>0.29166666666666669</v>
      </c>
      <c r="Q5818" s="2">
        <v>0.54166666666666663</v>
      </c>
      <c r="R5818" t="s">
        <v>237</v>
      </c>
      <c r="Y5818" s="2">
        <v>0.25</v>
      </c>
      <c r="Z5818" s="2">
        <v>0.25</v>
      </c>
      <c r="AA5818">
        <v>6</v>
      </c>
      <c r="AB5818">
        <v>6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46314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279</v>
      </c>
      <c r="P5819" s="2">
        <v>0.29166666666666669</v>
      </c>
      <c r="Q5819" s="2">
        <v>0.375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46314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24</v>
      </c>
      <c r="P5820" s="2">
        <v>0.41666666666666669</v>
      </c>
      <c r="Q5820" s="2">
        <v>0.5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46315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596</v>
      </c>
      <c r="P5821" s="2">
        <v>0.58333333333333337</v>
      </c>
      <c r="Q5821" s="2">
        <v>0.66666666666666663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46316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279</v>
      </c>
      <c r="P5822" s="2">
        <v>0.29166666666666669</v>
      </c>
      <c r="Q5822" s="2">
        <v>0.375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46316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24</v>
      </c>
      <c r="P5823" s="2">
        <v>0.41666666666666669</v>
      </c>
      <c r="Q5823" s="2">
        <v>0.5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46317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596</v>
      </c>
      <c r="P5824" s="2">
        <v>0.58333333333333337</v>
      </c>
      <c r="Q5824" s="2">
        <v>0.66666666666666663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46317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265</v>
      </c>
      <c r="P5825" s="2">
        <v>0.70833333333333337</v>
      </c>
      <c r="Q5825" s="2">
        <v>0.79166666666666663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46318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279</v>
      </c>
      <c r="P5826" s="2">
        <v>0.29166666666666669</v>
      </c>
      <c r="Q5826" s="2">
        <v>0.375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46318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24</v>
      </c>
      <c r="P5827" s="2">
        <v>0.41666666666666669</v>
      </c>
      <c r="Q5827" s="2">
        <v>0.5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46319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596</v>
      </c>
      <c r="P5828" s="2">
        <v>0.58333333333333337</v>
      </c>
      <c r="Q5828" s="2">
        <v>0.66666666666666663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46319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265</v>
      </c>
      <c r="P5829" s="2">
        <v>0.70833333333333337</v>
      </c>
      <c r="Q5829" s="2">
        <v>0.79166666666666663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46321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279</v>
      </c>
      <c r="P5830" s="2">
        <v>0.29166666666666669</v>
      </c>
      <c r="Q5830" s="2">
        <v>0.375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46321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24</v>
      </c>
      <c r="P5831" s="2">
        <v>0.41666666666666669</v>
      </c>
      <c r="Q5831" s="2">
        <v>0.5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46322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596</v>
      </c>
      <c r="P5832" s="2">
        <v>0.58333333333333337</v>
      </c>
      <c r="Q5832" s="2">
        <v>0.66666666666666663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46323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279</v>
      </c>
      <c r="P5833" s="2">
        <v>0.29166666666666669</v>
      </c>
      <c r="Q5833" s="2">
        <v>0.375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46323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24</v>
      </c>
      <c r="P5834" s="2">
        <v>0.41666666666666669</v>
      </c>
      <c r="Q5834" s="2">
        <v>0.5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46324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37</v>
      </c>
      <c r="J5835" t="s">
        <v>628</v>
      </c>
      <c r="K5835">
        <v>46998982</v>
      </c>
      <c r="L5835" t="s">
        <v>703</v>
      </c>
      <c r="M5835" t="s">
        <v>235</v>
      </c>
      <c r="O5835" t="s">
        <v>596</v>
      </c>
      <c r="P5835" s="2">
        <v>0.58333333333333337</v>
      </c>
      <c r="Q5835" s="2">
        <v>0.66666666666666663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46325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37</v>
      </c>
      <c r="J5836" t="s">
        <v>628</v>
      </c>
      <c r="K5836">
        <v>46998982</v>
      </c>
      <c r="L5836" t="s">
        <v>703</v>
      </c>
      <c r="M5836" t="s">
        <v>235</v>
      </c>
      <c r="O5836" t="s">
        <v>279</v>
      </c>
      <c r="P5836" s="2">
        <v>0.29166666666666669</v>
      </c>
      <c r="Q5836" s="2">
        <v>0.375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46325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37</v>
      </c>
      <c r="J5837" t="s">
        <v>628</v>
      </c>
      <c r="K5837">
        <v>46998982</v>
      </c>
      <c r="L5837" t="s">
        <v>703</v>
      </c>
      <c r="M5837" t="s">
        <v>235</v>
      </c>
      <c r="O5837" t="s">
        <v>24</v>
      </c>
      <c r="P5837" s="2">
        <v>0.41666666666666669</v>
      </c>
      <c r="Q5837" s="2">
        <v>0.5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46326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37</v>
      </c>
      <c r="J5838" t="s">
        <v>628</v>
      </c>
      <c r="K5838">
        <v>46998982</v>
      </c>
      <c r="L5838" t="s">
        <v>703</v>
      </c>
      <c r="M5838" t="s">
        <v>235</v>
      </c>
      <c r="O5838" t="s">
        <v>596</v>
      </c>
      <c r="P5838" s="2">
        <v>0.58333333333333337</v>
      </c>
      <c r="Q5838" s="2">
        <v>0.66666666666666663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46326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37</v>
      </c>
      <c r="J5839" t="s">
        <v>628</v>
      </c>
      <c r="K5839">
        <v>46998982</v>
      </c>
      <c r="L5839" t="s">
        <v>703</v>
      </c>
      <c r="M5839" t="s">
        <v>235</v>
      </c>
      <c r="O5839" t="s">
        <v>265</v>
      </c>
      <c r="P5839" s="2">
        <v>0.70833333333333337</v>
      </c>
      <c r="Q5839" s="2">
        <v>0.79166666666666663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46298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16492109</v>
      </c>
      <c r="L5840" t="s">
        <v>704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12076557</v>
      </c>
      <c r="AI5840">
        <v>15050</v>
      </c>
    </row>
    <row r="5841" spans="1:35">
      <c r="A5841" t="s">
        <v>227</v>
      </c>
      <c r="B5841" s="1">
        <v>46303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16492109</v>
      </c>
      <c r="L5841" t="s">
        <v>704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12076557</v>
      </c>
      <c r="AI5841">
        <v>15050</v>
      </c>
    </row>
    <row r="5842" spans="1:35">
      <c r="A5842" t="s">
        <v>227</v>
      </c>
      <c r="B5842" s="1">
        <v>46308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16492109</v>
      </c>
      <c r="L5842" t="s">
        <v>704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46313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16492109</v>
      </c>
      <c r="L5843" t="s">
        <v>704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46316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16492109</v>
      </c>
      <c r="L5844" t="s">
        <v>704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46318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16492109</v>
      </c>
      <c r="L5845" t="s">
        <v>704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46323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16492109</v>
      </c>
      <c r="L5846" t="s">
        <v>704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12076557</v>
      </c>
      <c r="AI5846">
        <v>15050</v>
      </c>
    </row>
    <row r="5847" spans="1:35">
      <c r="A5847" t="s">
        <v>227</v>
      </c>
      <c r="B5847" s="1">
        <v>46296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16779934</v>
      </c>
      <c r="L5847" t="s">
        <v>698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11577891</v>
      </c>
      <c r="AI5847">
        <v>13548</v>
      </c>
    </row>
    <row r="5848" spans="1:35">
      <c r="A5848" t="s">
        <v>227</v>
      </c>
      <c r="B5848" s="1">
        <v>46301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16779934</v>
      </c>
      <c r="L5848" t="s">
        <v>698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11577891</v>
      </c>
      <c r="AI5848">
        <v>13548</v>
      </c>
    </row>
    <row r="5849" spans="1:35">
      <c r="A5849" t="s">
        <v>227</v>
      </c>
      <c r="B5849" s="1">
        <v>46306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16779934</v>
      </c>
      <c r="L5849" t="s">
        <v>698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11577891</v>
      </c>
      <c r="AI5849">
        <v>13548</v>
      </c>
    </row>
    <row r="5850" spans="1:35">
      <c r="A5850" t="s">
        <v>227</v>
      </c>
      <c r="B5850" s="1">
        <v>46326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16779934</v>
      </c>
      <c r="L5850" t="s">
        <v>698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11577891</v>
      </c>
      <c r="AI5850">
        <v>13548</v>
      </c>
    </row>
    <row r="5851" spans="1:35">
      <c r="A5851" t="s">
        <v>227</v>
      </c>
      <c r="B5851" s="1">
        <v>46300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17814648</v>
      </c>
      <c r="L5851" t="s">
        <v>699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12895078</v>
      </c>
      <c r="AI5851">
        <v>43794</v>
      </c>
    </row>
    <row r="5852" spans="1:35">
      <c r="A5852" t="s">
        <v>227</v>
      </c>
      <c r="B5852" s="1">
        <v>46305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17814648</v>
      </c>
      <c r="L5852" t="s">
        <v>699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12895078</v>
      </c>
      <c r="AI5852">
        <v>43794</v>
      </c>
    </row>
    <row r="5853" spans="1:35">
      <c r="A5853" t="s">
        <v>227</v>
      </c>
      <c r="B5853" s="1">
        <v>46320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17814648</v>
      </c>
      <c r="L5853" t="s">
        <v>699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12895078</v>
      </c>
      <c r="AI5853">
        <v>43794</v>
      </c>
    </row>
    <row r="5854" spans="1:35">
      <c r="A5854" t="s">
        <v>227</v>
      </c>
      <c r="B5854" s="1">
        <v>46325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17814648</v>
      </c>
      <c r="L5854" t="s">
        <v>699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12895078</v>
      </c>
      <c r="AI5854">
        <v>43794</v>
      </c>
    </row>
    <row r="5855" spans="1:35">
      <c r="A5855" t="s">
        <v>227</v>
      </c>
      <c r="B5855" s="1">
        <v>46299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17817126</v>
      </c>
      <c r="L5855" t="s">
        <v>700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12384050</v>
      </c>
      <c r="AI5855">
        <v>7974</v>
      </c>
    </row>
    <row r="5856" spans="1:35">
      <c r="A5856" t="s">
        <v>227</v>
      </c>
      <c r="B5856" s="1">
        <v>46305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17817126</v>
      </c>
      <c r="L5856" t="s">
        <v>700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12384050</v>
      </c>
      <c r="AI5856">
        <v>7974</v>
      </c>
    </row>
    <row r="5857" spans="1:35">
      <c r="A5857" t="s">
        <v>227</v>
      </c>
      <c r="B5857" s="1">
        <v>46314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17817126</v>
      </c>
      <c r="L5857" t="s">
        <v>700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46319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17817126</v>
      </c>
      <c r="L5858" t="s">
        <v>700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46320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17817126</v>
      </c>
      <c r="L5859" t="s">
        <v>700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46324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17817126</v>
      </c>
      <c r="L5860" t="s">
        <v>700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12384050</v>
      </c>
      <c r="AI5860">
        <v>7974</v>
      </c>
    </row>
    <row r="5861" spans="1:35">
      <c r="A5861" t="s">
        <v>227</v>
      </c>
      <c r="B5861" s="1">
        <v>46296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17817832</v>
      </c>
      <c r="L5861" t="s">
        <v>701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243</v>
      </c>
      <c r="AG5861">
        <v>0</v>
      </c>
      <c r="AH5861">
        <v>13889305</v>
      </c>
      <c r="AI5861">
        <v>19755</v>
      </c>
    </row>
    <row r="5862" spans="1:35">
      <c r="A5862" t="s">
        <v>227</v>
      </c>
      <c r="B5862" s="1">
        <v>46302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17817832</v>
      </c>
      <c r="L5862" t="s">
        <v>701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243</v>
      </c>
      <c r="AG5862">
        <v>0</v>
      </c>
      <c r="AH5862">
        <v>13889305</v>
      </c>
      <c r="AI5862">
        <v>19755</v>
      </c>
    </row>
    <row r="5863" spans="1:35">
      <c r="A5863" t="s">
        <v>227</v>
      </c>
      <c r="B5863" s="1">
        <v>46316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17817832</v>
      </c>
      <c r="L5863" t="s">
        <v>701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46323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17817832</v>
      </c>
      <c r="L5864" t="s">
        <v>701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46299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17895887</v>
      </c>
      <c r="L5865" t="s">
        <v>705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12928732</v>
      </c>
      <c r="AI5865">
        <v>7631</v>
      </c>
    </row>
    <row r="5866" spans="1:35">
      <c r="A5866" t="s">
        <v>227</v>
      </c>
      <c r="B5866" s="1">
        <v>46304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17895887</v>
      </c>
      <c r="L5866" t="s">
        <v>705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12928732</v>
      </c>
      <c r="AI5866">
        <v>7631</v>
      </c>
    </row>
    <row r="5867" spans="1:35">
      <c r="A5867" t="s">
        <v>227</v>
      </c>
      <c r="B5867" s="1">
        <v>46309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17895887</v>
      </c>
      <c r="L5867" t="s">
        <v>705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46314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17895887</v>
      </c>
      <c r="L5868" t="s">
        <v>705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46319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17895887</v>
      </c>
      <c r="L5869" t="s">
        <v>705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46324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17895887</v>
      </c>
      <c r="L5870" t="s">
        <v>705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12928732</v>
      </c>
      <c r="AI5870">
        <v>7631</v>
      </c>
    </row>
    <row r="5871" spans="1:35">
      <c r="A5871" t="s">
        <v>227</v>
      </c>
      <c r="B5871" s="1">
        <v>46298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17996445</v>
      </c>
      <c r="L5871" t="s">
        <v>565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12745400</v>
      </c>
      <c r="AI5871">
        <v>15031</v>
      </c>
    </row>
    <row r="5872" spans="1:35">
      <c r="A5872" t="s">
        <v>227</v>
      </c>
      <c r="B5872" s="1">
        <v>46303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17996445</v>
      </c>
      <c r="L5872" t="s">
        <v>565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12745400</v>
      </c>
      <c r="AI5872">
        <v>15031</v>
      </c>
    </row>
    <row r="5873" spans="1:35">
      <c r="A5873" t="s">
        <v>227</v>
      </c>
      <c r="B5873" s="1">
        <v>46306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17996445</v>
      </c>
      <c r="L5873" t="s">
        <v>565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46308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17996445</v>
      </c>
      <c r="L5874" t="s">
        <v>565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46313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17996445</v>
      </c>
      <c r="L5875" t="s">
        <v>565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46318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17996445</v>
      </c>
      <c r="L5876" t="s">
        <v>565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46321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17996445</v>
      </c>
      <c r="L5877" t="s">
        <v>565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12745400</v>
      </c>
      <c r="AI5877">
        <v>15031</v>
      </c>
    </row>
    <row r="5878" spans="1:35">
      <c r="A5878" t="s">
        <v>227</v>
      </c>
      <c r="B5878" s="1">
        <v>46326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17996445</v>
      </c>
      <c r="L5878" t="s">
        <v>565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12745400</v>
      </c>
      <c r="AI5878">
        <v>15031</v>
      </c>
    </row>
    <row r="5879" spans="1:35">
      <c r="A5879" t="s">
        <v>227</v>
      </c>
      <c r="B5879" s="1">
        <v>46297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18149232</v>
      </c>
      <c r="L5879" t="s">
        <v>568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16615196</v>
      </c>
      <c r="AI5879">
        <v>55991</v>
      </c>
    </row>
    <row r="5880" spans="1:35">
      <c r="A5880" t="s">
        <v>227</v>
      </c>
      <c r="B5880" s="1">
        <v>46302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18149232</v>
      </c>
      <c r="L5880" t="s">
        <v>568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16615196</v>
      </c>
      <c r="AI5880">
        <v>55991</v>
      </c>
    </row>
    <row r="5881" spans="1:35">
      <c r="A5881" t="s">
        <v>227</v>
      </c>
      <c r="B5881" s="1">
        <v>46307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18149232</v>
      </c>
      <c r="L5881" t="s">
        <v>568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46312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18149232</v>
      </c>
      <c r="L5882" t="s">
        <v>568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46315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18149232</v>
      </c>
      <c r="L5883" t="s">
        <v>568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46317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18149232</v>
      </c>
      <c r="L5884" t="s">
        <v>568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46322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18149232</v>
      </c>
      <c r="L5885" t="s">
        <v>568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16615196</v>
      </c>
      <c r="AI5885">
        <v>55991</v>
      </c>
    </row>
    <row r="5886" spans="1:35">
      <c r="A5886" t="s">
        <v>227</v>
      </c>
      <c r="B5886" s="1">
        <v>46301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23988247</v>
      </c>
      <c r="L5886" t="s">
        <v>706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16615123</v>
      </c>
      <c r="AI5886">
        <v>53022</v>
      </c>
    </row>
    <row r="5887" spans="1:35">
      <c r="A5887" t="s">
        <v>227</v>
      </c>
      <c r="B5887" s="1">
        <v>46307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23988247</v>
      </c>
      <c r="L5887" t="s">
        <v>706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16615123</v>
      </c>
      <c r="AI5887">
        <v>53022</v>
      </c>
    </row>
    <row r="5888" spans="1:35">
      <c r="A5888" t="s">
        <v>227</v>
      </c>
      <c r="B5888" s="1">
        <v>46312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23988247</v>
      </c>
      <c r="L5888" t="s">
        <v>706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46317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23988247</v>
      </c>
      <c r="L5889" t="s">
        <v>706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46322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23988247</v>
      </c>
      <c r="L5890" t="s">
        <v>706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16615123</v>
      </c>
      <c r="AI5890">
        <v>53022</v>
      </c>
    </row>
    <row r="5891" spans="1:35">
      <c r="A5891" t="s">
        <v>227</v>
      </c>
      <c r="B5891" s="1">
        <v>46300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45524815</v>
      </c>
      <c r="L5891" t="s">
        <v>702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243</v>
      </c>
      <c r="AG5891">
        <v>0</v>
      </c>
      <c r="AH5891">
        <v>15486415</v>
      </c>
      <c r="AI5891">
        <v>105474</v>
      </c>
    </row>
    <row r="5892" spans="1:35">
      <c r="A5892" t="s">
        <v>227</v>
      </c>
      <c r="B5892" s="1">
        <v>46304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90</v>
      </c>
      <c r="J5892" t="s">
        <v>600</v>
      </c>
      <c r="K5892">
        <v>45524815</v>
      </c>
      <c r="L5892" t="s">
        <v>702</v>
      </c>
      <c r="M5892" t="s">
        <v>235</v>
      </c>
      <c r="O5892" t="s">
        <v>625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243</v>
      </c>
      <c r="AG5892">
        <v>0</v>
      </c>
      <c r="AH5892">
        <v>15486415</v>
      </c>
      <c r="AI5892">
        <v>105474</v>
      </c>
    </row>
    <row r="5893" spans="1:35">
      <c r="A5893" t="s">
        <v>227</v>
      </c>
      <c r="B5893" s="1">
        <v>46309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90</v>
      </c>
      <c r="J5893" t="s">
        <v>600</v>
      </c>
      <c r="K5893">
        <v>45524815</v>
      </c>
      <c r="L5893" t="s">
        <v>702</v>
      </c>
      <c r="M5893" t="s">
        <v>235</v>
      </c>
      <c r="O5893" t="s">
        <v>625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46310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90</v>
      </c>
      <c r="J5894" t="s">
        <v>600</v>
      </c>
      <c r="K5894">
        <v>45524815</v>
      </c>
      <c r="L5894" t="s">
        <v>702</v>
      </c>
      <c r="M5894" t="s">
        <v>235</v>
      </c>
      <c r="O5894" t="s">
        <v>625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46315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90</v>
      </c>
      <c r="J5895" t="s">
        <v>600</v>
      </c>
      <c r="K5895">
        <v>45524815</v>
      </c>
      <c r="L5895" t="s">
        <v>702</v>
      </c>
      <c r="M5895" t="s">
        <v>235</v>
      </c>
      <c r="O5895" t="s">
        <v>625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46325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90</v>
      </c>
      <c r="J5896" t="s">
        <v>600</v>
      </c>
      <c r="K5896">
        <v>45524815</v>
      </c>
      <c r="L5896" t="s">
        <v>702</v>
      </c>
      <c r="M5896" t="s">
        <v>235</v>
      </c>
      <c r="O5896" t="s">
        <v>625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243</v>
      </c>
      <c r="AG5896">
        <v>0</v>
      </c>
      <c r="AH5896">
        <v>15486415</v>
      </c>
      <c r="AI5896">
        <v>105474</v>
      </c>
    </row>
    <row r="5897" spans="1:35">
      <c r="A5897" t="s">
        <v>227</v>
      </c>
      <c r="B5897" s="1">
        <v>46304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16492109</v>
      </c>
      <c r="L5897" t="s">
        <v>704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12076557</v>
      </c>
      <c r="AI5897">
        <v>15050</v>
      </c>
    </row>
    <row r="5898" spans="1:35">
      <c r="A5898" t="s">
        <v>227</v>
      </c>
      <c r="B5898" s="1">
        <v>46309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16492109</v>
      </c>
      <c r="L5898" t="s">
        <v>704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12076557</v>
      </c>
      <c r="AI5898">
        <v>15050</v>
      </c>
    </row>
    <row r="5899" spans="1:35">
      <c r="A5899" t="s">
        <v>227</v>
      </c>
      <c r="B5899" s="1">
        <v>46314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16492109</v>
      </c>
      <c r="L5899" t="s">
        <v>704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12076557</v>
      </c>
      <c r="AI5899">
        <v>15050</v>
      </c>
    </row>
    <row r="5900" spans="1:35">
      <c r="A5900" t="s">
        <v>227</v>
      </c>
      <c r="B5900" s="1">
        <v>46324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16492109</v>
      </c>
      <c r="L5900" t="s">
        <v>704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12076557</v>
      </c>
      <c r="AI5900">
        <v>15050</v>
      </c>
    </row>
    <row r="5901" spans="1:35">
      <c r="A5901" t="s">
        <v>227</v>
      </c>
      <c r="B5901" s="1">
        <v>46297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16779934</v>
      </c>
      <c r="L5901" t="s">
        <v>698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11577891</v>
      </c>
      <c r="AI5901">
        <v>13548</v>
      </c>
    </row>
    <row r="5902" spans="1:35">
      <c r="A5902" t="s">
        <v>227</v>
      </c>
      <c r="B5902" s="1">
        <v>46302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16779934</v>
      </c>
      <c r="L5902" t="s">
        <v>698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11577891</v>
      </c>
      <c r="AI5902">
        <v>13548</v>
      </c>
    </row>
    <row r="5903" spans="1:35">
      <c r="A5903" t="s">
        <v>227</v>
      </c>
      <c r="B5903" s="1">
        <v>46307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16779934</v>
      </c>
      <c r="L5903" t="s">
        <v>698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11577891</v>
      </c>
      <c r="AI5903">
        <v>13548</v>
      </c>
    </row>
    <row r="5904" spans="1:35">
      <c r="A5904" t="s">
        <v>227</v>
      </c>
      <c r="B5904" s="1">
        <v>46312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16779934</v>
      </c>
      <c r="L5904" t="s">
        <v>698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46317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16779934</v>
      </c>
      <c r="L5905" t="s">
        <v>698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46319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16779934</v>
      </c>
      <c r="L5906" t="s">
        <v>698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11577891</v>
      </c>
      <c r="AI5906">
        <v>13548</v>
      </c>
    </row>
    <row r="5907" spans="1:35">
      <c r="A5907" t="s">
        <v>227</v>
      </c>
      <c r="B5907" s="1">
        <v>46322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16779934</v>
      </c>
      <c r="L5907" t="s">
        <v>698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11577891</v>
      </c>
      <c r="AI5907">
        <v>13548</v>
      </c>
    </row>
    <row r="5908" spans="1:35">
      <c r="A5908" t="s">
        <v>227</v>
      </c>
      <c r="B5908" s="1">
        <v>46296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17814648</v>
      </c>
      <c r="L5908" t="s">
        <v>699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12895078</v>
      </c>
      <c r="AI5908">
        <v>43794</v>
      </c>
    </row>
    <row r="5909" spans="1:35">
      <c r="A5909" t="s">
        <v>227</v>
      </c>
      <c r="B5909" s="1">
        <v>46301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17814648</v>
      </c>
      <c r="L5909" t="s">
        <v>699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12895078</v>
      </c>
      <c r="AI5909">
        <v>43794</v>
      </c>
    </row>
    <row r="5910" spans="1:35">
      <c r="A5910" t="s">
        <v>227</v>
      </c>
      <c r="B5910" s="1">
        <v>46306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17814648</v>
      </c>
      <c r="L5910" t="s">
        <v>699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46311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17814648</v>
      </c>
      <c r="L5911" t="s">
        <v>699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46316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17814648</v>
      </c>
      <c r="L5912" t="s">
        <v>699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46318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17814648</v>
      </c>
      <c r="L5913" t="s">
        <v>699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46321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17814648</v>
      </c>
      <c r="L5914" t="s">
        <v>699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12895078</v>
      </c>
      <c r="AI5914">
        <v>43794</v>
      </c>
    </row>
    <row r="5915" spans="1:35">
      <c r="A5915" t="s">
        <v>227</v>
      </c>
      <c r="B5915" s="1">
        <v>46326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17814648</v>
      </c>
      <c r="L5915" t="s">
        <v>699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12895078</v>
      </c>
      <c r="AI5915">
        <v>43794</v>
      </c>
    </row>
    <row r="5916" spans="1:35">
      <c r="A5916" t="s">
        <v>227</v>
      </c>
      <c r="B5916" s="1">
        <v>46300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17817126</v>
      </c>
      <c r="L5916" t="s">
        <v>700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12384050</v>
      </c>
      <c r="AI5916">
        <v>7974</v>
      </c>
    </row>
    <row r="5917" spans="1:35">
      <c r="A5917" t="s">
        <v>227</v>
      </c>
      <c r="B5917" s="1">
        <v>46306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17817126</v>
      </c>
      <c r="L5917" t="s">
        <v>700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12384050</v>
      </c>
      <c r="AI5917">
        <v>7974</v>
      </c>
    </row>
    <row r="5918" spans="1:35">
      <c r="A5918" t="s">
        <v>227</v>
      </c>
      <c r="B5918" s="1">
        <v>46310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17817126</v>
      </c>
      <c r="L5918" t="s">
        <v>700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12384050</v>
      </c>
      <c r="AI5918">
        <v>7974</v>
      </c>
    </row>
    <row r="5919" spans="1:35">
      <c r="A5919" t="s">
        <v>227</v>
      </c>
      <c r="B5919" s="1">
        <v>46315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17817126</v>
      </c>
      <c r="L5919" t="s">
        <v>700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46322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17817126</v>
      </c>
      <c r="L5920" t="s">
        <v>700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12384050</v>
      </c>
      <c r="AI5920">
        <v>7974</v>
      </c>
    </row>
    <row r="5921" spans="1:35">
      <c r="A5921" t="s">
        <v>227</v>
      </c>
      <c r="B5921" s="1">
        <v>46325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17817126</v>
      </c>
      <c r="L5921" t="s">
        <v>700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12384050</v>
      </c>
      <c r="AI5921">
        <v>7974</v>
      </c>
    </row>
    <row r="5922" spans="1:35">
      <c r="A5922" t="s">
        <v>227</v>
      </c>
      <c r="B5922" s="1">
        <v>46297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17817832</v>
      </c>
      <c r="L5922" t="s">
        <v>701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243</v>
      </c>
      <c r="AG5922">
        <v>0</v>
      </c>
      <c r="AH5922">
        <v>13889305</v>
      </c>
      <c r="AI5922">
        <v>19755</v>
      </c>
    </row>
    <row r="5923" spans="1:35">
      <c r="A5923" t="s">
        <v>227</v>
      </c>
      <c r="B5923" s="1">
        <v>46299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17817832</v>
      </c>
      <c r="L5923" t="s">
        <v>701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243</v>
      </c>
      <c r="AG5923">
        <v>0</v>
      </c>
      <c r="AH5923">
        <v>13889305</v>
      </c>
      <c r="AI5923">
        <v>19755</v>
      </c>
    </row>
    <row r="5924" spans="1:35">
      <c r="A5924" t="s">
        <v>227</v>
      </c>
      <c r="B5924" s="1">
        <v>46303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17817832</v>
      </c>
      <c r="L5924" t="s">
        <v>701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46307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17817832</v>
      </c>
      <c r="L5925" t="s">
        <v>701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46312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17817832</v>
      </c>
      <c r="L5926" t="s">
        <v>701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46317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17817832</v>
      </c>
      <c r="L5927" t="s">
        <v>701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46320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17817832</v>
      </c>
      <c r="L5928" t="s">
        <v>701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243</v>
      </c>
      <c r="AG5928">
        <v>0</v>
      </c>
      <c r="AH5928">
        <v>13889305</v>
      </c>
      <c r="AI5928">
        <v>19755</v>
      </c>
    </row>
    <row r="5929" spans="1:35">
      <c r="A5929" t="s">
        <v>227</v>
      </c>
      <c r="B5929" s="1">
        <v>46324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17817832</v>
      </c>
      <c r="L5929" t="s">
        <v>701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243</v>
      </c>
      <c r="AG5929">
        <v>0</v>
      </c>
      <c r="AH5929">
        <v>13889305</v>
      </c>
      <c r="AI5929">
        <v>19755</v>
      </c>
    </row>
    <row r="5930" spans="1:35">
      <c r="A5930" t="s">
        <v>227</v>
      </c>
      <c r="B5930" s="1">
        <v>46300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17895887</v>
      </c>
      <c r="L5930" t="s">
        <v>705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12928732</v>
      </c>
      <c r="AI5930">
        <v>7631</v>
      </c>
    </row>
    <row r="5931" spans="1:35">
      <c r="A5931" t="s">
        <v>227</v>
      </c>
      <c r="B5931" s="1">
        <v>46305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17895887</v>
      </c>
      <c r="L5931" t="s">
        <v>705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12928732</v>
      </c>
      <c r="AI5931">
        <v>7631</v>
      </c>
    </row>
    <row r="5932" spans="1:35">
      <c r="A5932" t="s">
        <v>227</v>
      </c>
      <c r="B5932" s="1">
        <v>46310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17895887</v>
      </c>
      <c r="L5932" t="s">
        <v>705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12928732</v>
      </c>
      <c r="AI5932">
        <v>7631</v>
      </c>
    </row>
    <row r="5933" spans="1:35">
      <c r="A5933" t="s">
        <v>227</v>
      </c>
      <c r="B5933" s="1">
        <v>46315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17895887</v>
      </c>
      <c r="L5933" t="s">
        <v>705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46320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17895887</v>
      </c>
      <c r="L5934" t="s">
        <v>705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12928732</v>
      </c>
      <c r="AI5934">
        <v>7631</v>
      </c>
    </row>
    <row r="5935" spans="1:35">
      <c r="A5935" t="s">
        <v>227</v>
      </c>
      <c r="B5935" s="1">
        <v>46325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17895887</v>
      </c>
      <c r="L5935" t="s">
        <v>705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12928732</v>
      </c>
      <c r="AI5935">
        <v>7631</v>
      </c>
    </row>
    <row r="5936" spans="1:35">
      <c r="A5936" t="s">
        <v>227</v>
      </c>
      <c r="B5936" s="1">
        <v>46304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17996445</v>
      </c>
      <c r="L5936" t="s">
        <v>565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12745400</v>
      </c>
      <c r="AI5936">
        <v>15031</v>
      </c>
    </row>
    <row r="5937" spans="1:35">
      <c r="A5937" t="s">
        <v>227</v>
      </c>
      <c r="B5937" s="1">
        <v>46309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17996445</v>
      </c>
      <c r="L5937" t="s">
        <v>565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12745400</v>
      </c>
      <c r="AI5937">
        <v>15031</v>
      </c>
    </row>
    <row r="5938" spans="1:35">
      <c r="A5938" t="s">
        <v>227</v>
      </c>
      <c r="B5938" s="1">
        <v>46314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17996445</v>
      </c>
      <c r="L5938" t="s">
        <v>565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12745400</v>
      </c>
      <c r="AI5938">
        <v>15031</v>
      </c>
    </row>
    <row r="5939" spans="1:35">
      <c r="A5939" t="s">
        <v>227</v>
      </c>
      <c r="B5939" s="1">
        <v>46319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17996445</v>
      </c>
      <c r="L5939" t="s">
        <v>565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256</v>
      </c>
      <c r="AG5939">
        <v>0</v>
      </c>
      <c r="AH5939">
        <v>12745400</v>
      </c>
      <c r="AI5939">
        <v>15031</v>
      </c>
    </row>
    <row r="5940" spans="1:35">
      <c r="A5940" t="s">
        <v>227</v>
      </c>
      <c r="B5940" s="1">
        <v>46298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18149232</v>
      </c>
      <c r="L5940" t="s">
        <v>568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239</v>
      </c>
      <c r="AG5940">
        <v>0</v>
      </c>
      <c r="AH5940">
        <v>16615196</v>
      </c>
      <c r="AI5940">
        <v>55991</v>
      </c>
    </row>
    <row r="5941" spans="1:35">
      <c r="A5941" t="s">
        <v>227</v>
      </c>
      <c r="B5941" s="1">
        <v>46303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18149232</v>
      </c>
      <c r="L5941" t="s">
        <v>568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239</v>
      </c>
      <c r="AG5941">
        <v>0</v>
      </c>
      <c r="AH5941">
        <v>16615196</v>
      </c>
      <c r="AI5941">
        <v>55991</v>
      </c>
    </row>
    <row r="5942" spans="1:35">
      <c r="A5942" t="s">
        <v>227</v>
      </c>
      <c r="B5942" s="1">
        <v>46308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18149232</v>
      </c>
      <c r="L5942" t="s">
        <v>568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16615196</v>
      </c>
      <c r="AI5942">
        <v>55991</v>
      </c>
    </row>
    <row r="5943" spans="1:35">
      <c r="A5943" t="s">
        <v>227</v>
      </c>
      <c r="B5943" s="1">
        <v>46313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18149232</v>
      </c>
      <c r="L5943" t="s">
        <v>568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16615196</v>
      </c>
      <c r="AI5943">
        <v>55991</v>
      </c>
    </row>
    <row r="5944" spans="1:35">
      <c r="A5944" t="s">
        <v>227</v>
      </c>
      <c r="B5944" s="1">
        <v>46323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18149232</v>
      </c>
      <c r="L5944" t="s">
        <v>568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16615196</v>
      </c>
      <c r="AI5944">
        <v>55991</v>
      </c>
    </row>
    <row r="5945" spans="1:35">
      <c r="A5945" t="s">
        <v>227</v>
      </c>
      <c r="B5945" s="1">
        <v>46296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23988247</v>
      </c>
      <c r="L5945" t="s">
        <v>706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16615123</v>
      </c>
      <c r="AI5945">
        <v>53022</v>
      </c>
    </row>
    <row r="5946" spans="1:35">
      <c r="A5946" t="s">
        <v>227</v>
      </c>
      <c r="B5946" s="1">
        <v>46298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23988247</v>
      </c>
      <c r="L5946" t="s">
        <v>706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16615123</v>
      </c>
      <c r="AI5946">
        <v>53022</v>
      </c>
    </row>
    <row r="5947" spans="1:35">
      <c r="A5947" t="s">
        <v>227</v>
      </c>
      <c r="B5947" s="1">
        <v>46302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23988247</v>
      </c>
      <c r="L5947" t="s">
        <v>706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16615123</v>
      </c>
      <c r="AI5947">
        <v>53022</v>
      </c>
    </row>
    <row r="5948" spans="1:35">
      <c r="A5948" t="s">
        <v>227</v>
      </c>
      <c r="B5948" s="1">
        <v>46308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23988247</v>
      </c>
      <c r="L5948" t="s">
        <v>706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46313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23988247</v>
      </c>
      <c r="L5949" t="s">
        <v>706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46318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23988247</v>
      </c>
      <c r="L5950" t="s">
        <v>706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16615123</v>
      </c>
      <c r="AI5950">
        <v>53022</v>
      </c>
    </row>
    <row r="5951" spans="1:35">
      <c r="A5951" t="s">
        <v>227</v>
      </c>
      <c r="B5951" s="1">
        <v>46323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23988247</v>
      </c>
      <c r="L5951" t="s">
        <v>706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239</v>
      </c>
      <c r="AG5951">
        <v>0</v>
      </c>
      <c r="AH5951">
        <v>16615123</v>
      </c>
      <c r="AI5951">
        <v>53022</v>
      </c>
    </row>
    <row r="5952" spans="1:35">
      <c r="A5952" t="s">
        <v>227</v>
      </c>
      <c r="B5952" s="1">
        <v>46301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45524815</v>
      </c>
      <c r="L5952" t="s">
        <v>702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243</v>
      </c>
      <c r="AG5952">
        <v>0</v>
      </c>
      <c r="AH5952">
        <v>15486415</v>
      </c>
      <c r="AI5952">
        <v>105474</v>
      </c>
    </row>
    <row r="5953" spans="1:35">
      <c r="A5953" t="s">
        <v>227</v>
      </c>
      <c r="B5953" s="1">
        <v>46305</v>
      </c>
      <c r="C5953">
        <v>3</v>
      </c>
      <c r="D5953" t="s">
        <v>686</v>
      </c>
      <c r="E5953" t="s">
        <v>229</v>
      </c>
      <c r="F5953" t="s">
        <v>230</v>
      </c>
      <c r="G5953">
        <v>92</v>
      </c>
      <c r="H5953" t="s">
        <v>687</v>
      </c>
      <c r="I5953">
        <v>91</v>
      </c>
      <c r="J5953" t="s">
        <v>607</v>
      </c>
      <c r="K5953">
        <v>45524815</v>
      </c>
      <c r="L5953" t="s">
        <v>702</v>
      </c>
      <c r="M5953" t="s">
        <v>235</v>
      </c>
      <c r="O5953" t="s">
        <v>627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243</v>
      </c>
      <c r="AG5953">
        <v>0</v>
      </c>
      <c r="AH5953">
        <v>15486415</v>
      </c>
      <c r="AI5953">
        <v>105474</v>
      </c>
    </row>
    <row r="5954" spans="1:35">
      <c r="A5954" t="s">
        <v>227</v>
      </c>
      <c r="B5954" s="1">
        <v>46311</v>
      </c>
      <c r="C5954">
        <v>3</v>
      </c>
      <c r="D5954" t="s">
        <v>686</v>
      </c>
      <c r="E5954" t="s">
        <v>229</v>
      </c>
      <c r="F5954" t="s">
        <v>230</v>
      </c>
      <c r="G5954">
        <v>92</v>
      </c>
      <c r="H5954" t="s">
        <v>687</v>
      </c>
      <c r="I5954">
        <v>91</v>
      </c>
      <c r="J5954" t="s">
        <v>607</v>
      </c>
      <c r="K5954">
        <v>45524815</v>
      </c>
      <c r="L5954" t="s">
        <v>702</v>
      </c>
      <c r="M5954" t="s">
        <v>235</v>
      </c>
      <c r="O5954" t="s">
        <v>627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243</v>
      </c>
      <c r="AG5954">
        <v>0</v>
      </c>
      <c r="AH5954">
        <v>15486415</v>
      </c>
      <c r="AI5954">
        <v>105474</v>
      </c>
    </row>
    <row r="5955" spans="1:35">
      <c r="A5955" t="s">
        <v>227</v>
      </c>
      <c r="B5955" s="1">
        <v>46316</v>
      </c>
      <c r="C5955">
        <v>3</v>
      </c>
      <c r="D5955" t="s">
        <v>686</v>
      </c>
      <c r="E5955" t="s">
        <v>229</v>
      </c>
      <c r="F5955" t="s">
        <v>230</v>
      </c>
      <c r="G5955">
        <v>92</v>
      </c>
      <c r="H5955" t="s">
        <v>687</v>
      </c>
      <c r="I5955">
        <v>91</v>
      </c>
      <c r="J5955" t="s">
        <v>607</v>
      </c>
      <c r="K5955">
        <v>45524815</v>
      </c>
      <c r="L5955" t="s">
        <v>702</v>
      </c>
      <c r="M5955" t="s">
        <v>235</v>
      </c>
      <c r="O5955" t="s">
        <v>627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46321</v>
      </c>
      <c r="C5956">
        <v>3</v>
      </c>
      <c r="D5956" t="s">
        <v>686</v>
      </c>
      <c r="E5956" t="s">
        <v>229</v>
      </c>
      <c r="F5956" t="s">
        <v>230</v>
      </c>
      <c r="G5956">
        <v>92</v>
      </c>
      <c r="H5956" t="s">
        <v>687</v>
      </c>
      <c r="I5956">
        <v>91</v>
      </c>
      <c r="J5956" t="s">
        <v>607</v>
      </c>
      <c r="K5956">
        <v>45524815</v>
      </c>
      <c r="L5956" t="s">
        <v>702</v>
      </c>
      <c r="M5956" t="s">
        <v>235</v>
      </c>
      <c r="O5956" t="s">
        <v>627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243</v>
      </c>
      <c r="AG5956">
        <v>0</v>
      </c>
      <c r="AH5956">
        <v>15486415</v>
      </c>
      <c r="AI5956">
        <v>105474</v>
      </c>
    </row>
    <row r="5957" spans="1:35">
      <c r="A5957" t="s">
        <v>227</v>
      </c>
      <c r="B5957" s="1">
        <v>46326</v>
      </c>
      <c r="C5957">
        <v>3</v>
      </c>
      <c r="D5957" t="s">
        <v>686</v>
      </c>
      <c r="E5957" t="s">
        <v>229</v>
      </c>
      <c r="F5957" t="s">
        <v>230</v>
      </c>
      <c r="G5957">
        <v>92</v>
      </c>
      <c r="H5957" t="s">
        <v>687</v>
      </c>
      <c r="I5957">
        <v>91</v>
      </c>
      <c r="J5957" t="s">
        <v>607</v>
      </c>
      <c r="K5957">
        <v>45524815</v>
      </c>
      <c r="L5957" t="s">
        <v>702</v>
      </c>
      <c r="M5957" t="s">
        <v>235</v>
      </c>
      <c r="O5957" t="s">
        <v>627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243</v>
      </c>
      <c r="AG5957">
        <v>0</v>
      </c>
      <c r="AH5957">
        <v>15486415</v>
      </c>
      <c r="AI5957">
        <v>105474</v>
      </c>
    </row>
    <row r="5958" spans="1:35">
      <c r="A5958" t="s">
        <v>227</v>
      </c>
      <c r="B5958" s="1">
        <v>46297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7</v>
      </c>
      <c r="J5958" t="s">
        <v>98</v>
      </c>
      <c r="K5958">
        <v>18070664</v>
      </c>
      <c r="L5958" t="s">
        <v>103</v>
      </c>
      <c r="M5958" t="s">
        <v>235</v>
      </c>
      <c r="O5958" t="s">
        <v>271</v>
      </c>
      <c r="P5958" s="2">
        <v>0.5625</v>
      </c>
      <c r="Q5958" s="2">
        <v>0.8125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243</v>
      </c>
      <c r="AG5958">
        <v>0</v>
      </c>
      <c r="AH5958">
        <v>14008104</v>
      </c>
      <c r="AI5958">
        <v>7798</v>
      </c>
    </row>
    <row r="5959" spans="1:35">
      <c r="A5959" t="s">
        <v>227</v>
      </c>
      <c r="B5959" s="1">
        <v>46298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7</v>
      </c>
      <c r="J5959" t="s">
        <v>98</v>
      </c>
      <c r="K5959">
        <v>18070664</v>
      </c>
      <c r="L5959" t="s">
        <v>103</v>
      </c>
      <c r="M5959" t="s">
        <v>235</v>
      </c>
      <c r="O5959" t="s">
        <v>272</v>
      </c>
      <c r="P5959" s="2">
        <v>0.3125</v>
      </c>
      <c r="Q5959" s="2">
        <v>0.5625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243</v>
      </c>
      <c r="AG5959">
        <v>0</v>
      </c>
      <c r="AH5959">
        <v>14008104</v>
      </c>
      <c r="AI5959">
        <v>7798</v>
      </c>
    </row>
    <row r="5960" spans="1:35">
      <c r="A5960" t="s">
        <v>227</v>
      </c>
      <c r="B5960" s="1">
        <v>46305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7</v>
      </c>
      <c r="J5960" t="s">
        <v>98</v>
      </c>
      <c r="K5960">
        <v>18070664</v>
      </c>
      <c r="L5960" t="s">
        <v>103</v>
      </c>
      <c r="M5960" t="s">
        <v>235</v>
      </c>
      <c r="O5960" t="s">
        <v>271</v>
      </c>
      <c r="P5960" s="2">
        <v>0.5625</v>
      </c>
      <c r="Q5960" s="2">
        <v>0.8125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243</v>
      </c>
      <c r="AG5960">
        <v>0</v>
      </c>
      <c r="AH5960">
        <v>14008104</v>
      </c>
      <c r="AI5960">
        <v>7798</v>
      </c>
    </row>
    <row r="5961" spans="1:35">
      <c r="A5961" t="s">
        <v>227</v>
      </c>
      <c r="B5961" s="1">
        <v>46297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7</v>
      </c>
      <c r="J5961" t="s">
        <v>98</v>
      </c>
      <c r="K5961">
        <v>18123132</v>
      </c>
      <c r="L5961" t="s">
        <v>93</v>
      </c>
      <c r="M5961" t="s">
        <v>235</v>
      </c>
      <c r="O5961" t="s">
        <v>272</v>
      </c>
      <c r="P5961" s="2">
        <v>0.3125</v>
      </c>
      <c r="Q5961" s="2">
        <v>0.5625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256</v>
      </c>
      <c r="AG5961">
        <v>0</v>
      </c>
      <c r="AH5961">
        <v>12750865</v>
      </c>
      <c r="AI5961">
        <v>3201</v>
      </c>
    </row>
    <row r="5962" spans="1:35">
      <c r="A5962" t="s">
        <v>227</v>
      </c>
      <c r="B5962" s="1">
        <v>46298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7</v>
      </c>
      <c r="J5962" t="s">
        <v>98</v>
      </c>
      <c r="K5962">
        <v>18123132</v>
      </c>
      <c r="L5962" t="s">
        <v>93</v>
      </c>
      <c r="M5962" t="s">
        <v>235</v>
      </c>
      <c r="O5962" t="s">
        <v>271</v>
      </c>
      <c r="P5962" s="2">
        <v>0.5625</v>
      </c>
      <c r="Q5962" s="2">
        <v>0.8125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256</v>
      </c>
      <c r="AG5962">
        <v>0</v>
      </c>
      <c r="AH5962">
        <v>12750865</v>
      </c>
      <c r="AI5962">
        <v>3201</v>
      </c>
    </row>
    <row r="5963" spans="1:35">
      <c r="A5963" t="s">
        <v>227</v>
      </c>
      <c r="B5963" s="1">
        <v>46305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7</v>
      </c>
      <c r="J5963" t="s">
        <v>98</v>
      </c>
      <c r="K5963">
        <v>18123132</v>
      </c>
      <c r="L5963" t="s">
        <v>93</v>
      </c>
      <c r="M5963" t="s">
        <v>235</v>
      </c>
      <c r="O5963" t="s">
        <v>272</v>
      </c>
      <c r="P5963" s="2">
        <v>0.3125</v>
      </c>
      <c r="Q5963" s="2">
        <v>0.5625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256</v>
      </c>
      <c r="AG5963">
        <v>0</v>
      </c>
      <c r="AH5963">
        <v>12750865</v>
      </c>
      <c r="AI5963">
        <v>3201</v>
      </c>
    </row>
    <row r="5964" spans="1:35">
      <c r="A5964" t="s">
        <v>227</v>
      </c>
      <c r="B5964" s="1">
        <v>46301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7</v>
      </c>
      <c r="J5964" t="s">
        <v>98</v>
      </c>
      <c r="K5964">
        <v>18141258</v>
      </c>
      <c r="L5964" t="s">
        <v>159</v>
      </c>
      <c r="M5964" t="s">
        <v>235</v>
      </c>
      <c r="O5964" t="s">
        <v>144</v>
      </c>
      <c r="P5964" s="2">
        <v>0.3125</v>
      </c>
      <c r="Q5964" s="2">
        <v>0.35416666666666669</v>
      </c>
      <c r="R5964" t="s">
        <v>237</v>
      </c>
      <c r="Y5964" s="2">
        <v>4.1666666666666664E-2</v>
      </c>
      <c r="Z5964" s="2">
        <v>4.1666666666666664E-2</v>
      </c>
      <c r="AA5964">
        <v>1</v>
      </c>
      <c r="AB5964">
        <v>1</v>
      </c>
      <c r="AD5964">
        <v>3</v>
      </c>
      <c r="AE5964" t="s">
        <v>252</v>
      </c>
      <c r="AF5964" t="s">
        <v>243</v>
      </c>
      <c r="AG5964">
        <v>0</v>
      </c>
      <c r="AH5964">
        <v>14008077</v>
      </c>
      <c r="AI5964">
        <v>9465</v>
      </c>
    </row>
    <row r="5965" spans="1:35">
      <c r="A5965" t="s">
        <v>227</v>
      </c>
      <c r="B5965" s="1">
        <v>46304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7</v>
      </c>
      <c r="J5965" t="s">
        <v>98</v>
      </c>
      <c r="K5965">
        <v>41053588</v>
      </c>
      <c r="L5965" t="s">
        <v>182</v>
      </c>
      <c r="M5965" t="s">
        <v>235</v>
      </c>
      <c r="O5965" t="s">
        <v>272</v>
      </c>
      <c r="P5965" s="2">
        <v>0.3125</v>
      </c>
      <c r="Q5965" s="2">
        <v>0.5625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239</v>
      </c>
      <c r="AG5965">
        <v>0</v>
      </c>
      <c r="AH5965">
        <v>16625802</v>
      </c>
      <c r="AI5965">
        <v>24800</v>
      </c>
    </row>
    <row r="5966" spans="1:35">
      <c r="A5966" t="s">
        <v>227</v>
      </c>
      <c r="B5966" s="1">
        <v>46304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7</v>
      </c>
      <c r="J5966" t="s">
        <v>98</v>
      </c>
      <c r="K5966">
        <v>41053588</v>
      </c>
      <c r="L5966" t="s">
        <v>182</v>
      </c>
      <c r="M5966" t="s">
        <v>467</v>
      </c>
      <c r="O5966" t="s">
        <v>271</v>
      </c>
      <c r="P5966" s="2">
        <v>0.5625</v>
      </c>
      <c r="Q5966" s="2">
        <v>0.8125</v>
      </c>
      <c r="R5966" t="s">
        <v>237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252</v>
      </c>
      <c r="AF5966" t="s">
        <v>239</v>
      </c>
      <c r="AG5966">
        <v>0</v>
      </c>
      <c r="AH5966">
        <v>16625802</v>
      </c>
      <c r="AI5966">
        <v>24800</v>
      </c>
    </row>
    <row r="5967" spans="1:35">
      <c r="A5967" t="s">
        <v>227</v>
      </c>
      <c r="B5967" s="1">
        <v>46312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7</v>
      </c>
      <c r="J5967" t="s">
        <v>98</v>
      </c>
      <c r="K5967">
        <v>41053588</v>
      </c>
      <c r="L5967" t="s">
        <v>182</v>
      </c>
      <c r="M5967" t="s">
        <v>235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46312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7</v>
      </c>
      <c r="J5968" t="s">
        <v>98</v>
      </c>
      <c r="K5968">
        <v>41053588</v>
      </c>
      <c r="L5968" t="s">
        <v>182</v>
      </c>
      <c r="M5968" t="s">
        <v>467</v>
      </c>
      <c r="O5968" t="s">
        <v>271</v>
      </c>
      <c r="P5968" s="2">
        <v>0.5625</v>
      </c>
      <c r="Q5968" s="2">
        <v>0.8125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46307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7</v>
      </c>
      <c r="J5969" t="s">
        <v>98</v>
      </c>
      <c r="K5969">
        <v>44638695</v>
      </c>
      <c r="L5969" t="s">
        <v>184</v>
      </c>
      <c r="M5969" t="s">
        <v>467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16620392</v>
      </c>
      <c r="AI5969">
        <v>31692</v>
      </c>
    </row>
    <row r="5970" spans="1:35">
      <c r="A5970" t="s">
        <v>227</v>
      </c>
      <c r="B5970" s="1">
        <v>46307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7</v>
      </c>
      <c r="J5970" t="s">
        <v>98</v>
      </c>
      <c r="K5970">
        <v>44638695</v>
      </c>
      <c r="L5970" t="s">
        <v>184</v>
      </c>
      <c r="M5970" t="s">
        <v>467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239</v>
      </c>
      <c r="AG5970">
        <v>0</v>
      </c>
      <c r="AH5970">
        <v>16620392</v>
      </c>
      <c r="AI5970">
        <v>31692</v>
      </c>
    </row>
    <row r="5971" spans="1:35">
      <c r="A5971" t="s">
        <v>227</v>
      </c>
      <c r="B5971" s="1">
        <v>46300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18074444</v>
      </c>
      <c r="L5971" t="s">
        <v>644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14946532</v>
      </c>
      <c r="AI5971">
        <v>12130</v>
      </c>
    </row>
    <row r="5972" spans="1:35">
      <c r="A5972" t="s">
        <v>227</v>
      </c>
      <c r="B5972" s="1">
        <v>46302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18074444</v>
      </c>
      <c r="L5972" t="s">
        <v>644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14946532</v>
      </c>
      <c r="AI5972">
        <v>12130</v>
      </c>
    </row>
    <row r="5973" spans="1:35">
      <c r="A5973" t="s">
        <v>227</v>
      </c>
      <c r="B5973" s="1">
        <v>46316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18074444</v>
      </c>
      <c r="L5973" t="s">
        <v>644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14946532</v>
      </c>
      <c r="AI5973">
        <v>12130</v>
      </c>
    </row>
    <row r="5974" spans="1:35">
      <c r="A5974" t="s">
        <v>227</v>
      </c>
      <c r="B5974" s="1">
        <v>46320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18074444</v>
      </c>
      <c r="L5974" t="s">
        <v>644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14946532</v>
      </c>
      <c r="AI5974">
        <v>12130</v>
      </c>
    </row>
    <row r="5975" spans="1:35">
      <c r="A5975" t="s">
        <v>227</v>
      </c>
      <c r="B5975" s="1">
        <v>46301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18114025</v>
      </c>
      <c r="L5975" t="s">
        <v>179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13866206</v>
      </c>
      <c r="AI5975">
        <v>7790</v>
      </c>
    </row>
    <row r="5976" spans="1:35">
      <c r="A5976" t="s">
        <v>227</v>
      </c>
      <c r="B5976" s="1">
        <v>46309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18114025</v>
      </c>
      <c r="L5976" t="s">
        <v>179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13866206</v>
      </c>
      <c r="AI5976">
        <v>7790</v>
      </c>
    </row>
    <row r="5977" spans="1:35">
      <c r="A5977" t="s">
        <v>227</v>
      </c>
      <c r="B5977" s="1">
        <v>46314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18114025</v>
      </c>
      <c r="L5977" t="s">
        <v>179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13866206</v>
      </c>
      <c r="AI5977">
        <v>7790</v>
      </c>
    </row>
    <row r="5978" spans="1:35">
      <c r="A5978" t="s">
        <v>227</v>
      </c>
      <c r="B5978" s="1">
        <v>46323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18114025</v>
      </c>
      <c r="L5978" t="s">
        <v>179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13866206</v>
      </c>
      <c r="AI5978">
        <v>7790</v>
      </c>
    </row>
    <row r="5979" spans="1:35">
      <c r="A5979" t="s">
        <v>227</v>
      </c>
      <c r="B5979" s="1">
        <v>46306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18128906</v>
      </c>
      <c r="L5979" t="s">
        <v>125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16442904</v>
      </c>
      <c r="AI5979">
        <v>11354</v>
      </c>
    </row>
    <row r="5980" spans="1:35">
      <c r="A5980" t="s">
        <v>227</v>
      </c>
      <c r="B5980" s="1">
        <v>46311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18128906</v>
      </c>
      <c r="L5980" t="s">
        <v>125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16442904</v>
      </c>
      <c r="AI5980">
        <v>11354</v>
      </c>
    </row>
    <row r="5981" spans="1:35">
      <c r="A5981" t="s">
        <v>227</v>
      </c>
      <c r="B5981" s="1">
        <v>46322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18128906</v>
      </c>
      <c r="L5981" t="s">
        <v>125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16442904</v>
      </c>
      <c r="AI5981">
        <v>11354</v>
      </c>
    </row>
    <row r="5982" spans="1:35">
      <c r="A5982" t="s">
        <v>227</v>
      </c>
      <c r="B5982" s="1">
        <v>46310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18141258</v>
      </c>
      <c r="L5982" t="s">
        <v>159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14008077</v>
      </c>
      <c r="AI5982">
        <v>9465</v>
      </c>
    </row>
    <row r="5983" spans="1:35">
      <c r="A5983" t="s">
        <v>227</v>
      </c>
      <c r="B5983" s="1">
        <v>46318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18141258</v>
      </c>
      <c r="L5983" t="s">
        <v>159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14008077</v>
      </c>
      <c r="AI5983">
        <v>9465</v>
      </c>
    </row>
    <row r="5984" spans="1:35">
      <c r="A5984" t="s">
        <v>227</v>
      </c>
      <c r="B5984" s="1">
        <v>46315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40005649</v>
      </c>
      <c r="L5984" t="s">
        <v>189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14306069</v>
      </c>
      <c r="AI5984">
        <v>18915</v>
      </c>
    </row>
    <row r="5985" spans="1:35">
      <c r="A5985" t="s">
        <v>227</v>
      </c>
      <c r="B5985" s="1">
        <v>46299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41053588</v>
      </c>
      <c r="L5985" t="s">
        <v>182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239</v>
      </c>
      <c r="AG5985">
        <v>0</v>
      </c>
      <c r="AH5985">
        <v>16625802</v>
      </c>
      <c r="AI5985">
        <v>24800</v>
      </c>
    </row>
    <row r="5986" spans="1:35">
      <c r="A5986" t="s">
        <v>227</v>
      </c>
      <c r="B5986" s="1">
        <v>46321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41053588</v>
      </c>
      <c r="L5986" t="s">
        <v>182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239</v>
      </c>
      <c r="AG5986">
        <v>0</v>
      </c>
      <c r="AH5986">
        <v>16625802</v>
      </c>
      <c r="AI5986">
        <v>24800</v>
      </c>
    </row>
    <row r="5987" spans="1:35">
      <c r="A5987" t="s">
        <v>227</v>
      </c>
      <c r="B5987" s="1">
        <v>46326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41053588</v>
      </c>
      <c r="L5987" t="s">
        <v>182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239</v>
      </c>
      <c r="AG5987">
        <v>0</v>
      </c>
      <c r="AH5987">
        <v>16625802</v>
      </c>
      <c r="AI5987">
        <v>24800</v>
      </c>
    </row>
    <row r="5988" spans="1:35">
      <c r="A5988" t="s">
        <v>227</v>
      </c>
      <c r="B5988" s="1">
        <v>46313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41568716</v>
      </c>
      <c r="L5988" t="s">
        <v>708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14753302</v>
      </c>
      <c r="AI5988">
        <v>15069</v>
      </c>
    </row>
    <row r="5989" spans="1:35">
      <c r="A5989" t="s">
        <v>227</v>
      </c>
      <c r="B5989" s="1">
        <v>46317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90</v>
      </c>
      <c r="J5989" t="s">
        <v>600</v>
      </c>
      <c r="K5989">
        <v>41568716</v>
      </c>
      <c r="L5989" t="s">
        <v>708</v>
      </c>
      <c r="M5989" t="s">
        <v>235</v>
      </c>
      <c r="O5989" t="s">
        <v>707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14753302</v>
      </c>
      <c r="AI5989">
        <v>15069</v>
      </c>
    </row>
    <row r="5990" spans="1:35">
      <c r="A5990" t="s">
        <v>227</v>
      </c>
      <c r="B5990" s="1">
        <v>46319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90</v>
      </c>
      <c r="J5990" t="s">
        <v>600</v>
      </c>
      <c r="K5990">
        <v>41568716</v>
      </c>
      <c r="L5990" t="s">
        <v>708</v>
      </c>
      <c r="M5990" t="s">
        <v>235</v>
      </c>
      <c r="O5990" t="s">
        <v>707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14753302</v>
      </c>
      <c r="AI5990">
        <v>15069</v>
      </c>
    </row>
    <row r="5991" spans="1:35">
      <c r="A5991" t="s">
        <v>227</v>
      </c>
      <c r="B5991" s="1">
        <v>46324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90</v>
      </c>
      <c r="J5991" t="s">
        <v>600</v>
      </c>
      <c r="K5991">
        <v>41568716</v>
      </c>
      <c r="L5991" t="s">
        <v>708</v>
      </c>
      <c r="M5991" t="s">
        <v>235</v>
      </c>
      <c r="O5991" t="s">
        <v>707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14753302</v>
      </c>
      <c r="AI5991">
        <v>15069</v>
      </c>
    </row>
    <row r="5992" spans="1:35">
      <c r="A5992" t="s">
        <v>227</v>
      </c>
      <c r="B5992" s="1">
        <v>46296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90</v>
      </c>
      <c r="J5992" t="s">
        <v>600</v>
      </c>
      <c r="K5992">
        <v>44638695</v>
      </c>
      <c r="L5992" t="s">
        <v>184</v>
      </c>
      <c r="M5992" t="s">
        <v>235</v>
      </c>
      <c r="O5992" t="s">
        <v>707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239</v>
      </c>
      <c r="AG5992">
        <v>0</v>
      </c>
      <c r="AH5992">
        <v>16620392</v>
      </c>
      <c r="AI5992">
        <v>31692</v>
      </c>
    </row>
    <row r="5993" spans="1:35">
      <c r="A5993" t="s">
        <v>227</v>
      </c>
      <c r="B5993" s="1">
        <v>46303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90</v>
      </c>
      <c r="J5993" t="s">
        <v>600</v>
      </c>
      <c r="K5993">
        <v>44638695</v>
      </c>
      <c r="L5993" t="s">
        <v>184</v>
      </c>
      <c r="M5993" t="s">
        <v>235</v>
      </c>
      <c r="O5993" t="s">
        <v>707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239</v>
      </c>
      <c r="AG5993">
        <v>0</v>
      </c>
      <c r="AH5993">
        <v>16620392</v>
      </c>
      <c r="AI5993">
        <v>31692</v>
      </c>
    </row>
    <row r="5994" spans="1:35">
      <c r="A5994" t="s">
        <v>227</v>
      </c>
      <c r="B5994" s="1">
        <v>46308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90</v>
      </c>
      <c r="J5994" t="s">
        <v>600</v>
      </c>
      <c r="K5994">
        <v>44638695</v>
      </c>
      <c r="L5994" t="s">
        <v>184</v>
      </c>
      <c r="M5994" t="s">
        <v>235</v>
      </c>
      <c r="O5994" t="s">
        <v>707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239</v>
      </c>
      <c r="AG5994">
        <v>0</v>
      </c>
      <c r="AH5994">
        <v>16620392</v>
      </c>
      <c r="AI5994">
        <v>31692</v>
      </c>
    </row>
    <row r="5995" spans="1:35">
      <c r="A5995" t="s">
        <v>227</v>
      </c>
      <c r="B5995" s="1">
        <v>46325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90</v>
      </c>
      <c r="J5995" t="s">
        <v>600</v>
      </c>
      <c r="K5995">
        <v>44638695</v>
      </c>
      <c r="L5995" t="s">
        <v>184</v>
      </c>
      <c r="M5995" t="s">
        <v>235</v>
      </c>
      <c r="O5995" t="s">
        <v>707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16620392</v>
      </c>
      <c r="AI5995">
        <v>31692</v>
      </c>
    </row>
    <row r="5996" spans="1:35">
      <c r="A5996" t="s">
        <v>227</v>
      </c>
      <c r="B5996" s="1">
        <v>46298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18074444</v>
      </c>
      <c r="L5996" t="s">
        <v>644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14946532</v>
      </c>
      <c r="AI5996">
        <v>12130</v>
      </c>
    </row>
    <row r="5997" spans="1:35">
      <c r="A5997" t="s">
        <v>227</v>
      </c>
      <c r="B5997" s="1">
        <v>46317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18074444</v>
      </c>
      <c r="L5997" t="s">
        <v>644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14946532</v>
      </c>
      <c r="AI5997">
        <v>12130</v>
      </c>
    </row>
    <row r="5998" spans="1:35">
      <c r="A5998" t="s">
        <v>227</v>
      </c>
      <c r="B5998" s="1">
        <v>46322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18074444</v>
      </c>
      <c r="L5998" t="s">
        <v>644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14946532</v>
      </c>
      <c r="AI5998">
        <v>12130</v>
      </c>
    </row>
    <row r="5999" spans="1:35">
      <c r="A5999" t="s">
        <v>227</v>
      </c>
      <c r="B5999" s="1">
        <v>46302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18114025</v>
      </c>
      <c r="L5999" t="s">
        <v>179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13866206</v>
      </c>
      <c r="AI5999">
        <v>7790</v>
      </c>
    </row>
    <row r="6000" spans="1:35">
      <c r="A6000" t="s">
        <v>227</v>
      </c>
      <c r="B6000" s="1">
        <v>46310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18114025</v>
      </c>
      <c r="L6000" t="s">
        <v>179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13866206</v>
      </c>
      <c r="AI6000">
        <v>7790</v>
      </c>
    </row>
    <row r="6001" spans="1:35">
      <c r="A6001" t="s">
        <v>227</v>
      </c>
      <c r="B6001" s="1">
        <v>46316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18114025</v>
      </c>
      <c r="L6001" t="s">
        <v>179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13866206</v>
      </c>
      <c r="AI6001">
        <v>7790</v>
      </c>
    </row>
    <row r="6002" spans="1:35">
      <c r="A6002" t="s">
        <v>227</v>
      </c>
      <c r="B6002" s="1">
        <v>46324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18114025</v>
      </c>
      <c r="L6002" t="s">
        <v>179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13866206</v>
      </c>
      <c r="AI6002">
        <v>7790</v>
      </c>
    </row>
    <row r="6003" spans="1:35">
      <c r="A6003" t="s">
        <v>227</v>
      </c>
      <c r="B6003" s="1">
        <v>46299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18128906</v>
      </c>
      <c r="L6003" t="s">
        <v>125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16442904</v>
      </c>
      <c r="AI6003">
        <v>11354</v>
      </c>
    </row>
    <row r="6004" spans="1:35">
      <c r="A6004" t="s">
        <v>227</v>
      </c>
      <c r="B6004" s="1">
        <v>46303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18128906</v>
      </c>
      <c r="L6004" t="s">
        <v>125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16442904</v>
      </c>
      <c r="AI6004">
        <v>11354</v>
      </c>
    </row>
    <row r="6005" spans="1:35">
      <c r="A6005" t="s">
        <v>227</v>
      </c>
      <c r="B6005" s="1">
        <v>46312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18128906</v>
      </c>
      <c r="L6005" t="s">
        <v>125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16442904</v>
      </c>
      <c r="AI6005">
        <v>11354</v>
      </c>
    </row>
    <row r="6006" spans="1:35">
      <c r="A6006" t="s">
        <v>227</v>
      </c>
      <c r="B6006" s="1">
        <v>46318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18128906</v>
      </c>
      <c r="L6006" t="s">
        <v>125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16442904</v>
      </c>
      <c r="AI6006">
        <v>11354</v>
      </c>
    </row>
    <row r="6007" spans="1:35">
      <c r="A6007" t="s">
        <v>227</v>
      </c>
      <c r="B6007" s="1">
        <v>46325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18128906</v>
      </c>
      <c r="L6007" t="s">
        <v>125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16442904</v>
      </c>
      <c r="AI6007">
        <v>11354</v>
      </c>
    </row>
    <row r="6008" spans="1:35">
      <c r="A6008" t="s">
        <v>227</v>
      </c>
      <c r="B6008" s="1">
        <v>46304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18141258</v>
      </c>
      <c r="L6008" t="s">
        <v>159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14008077</v>
      </c>
      <c r="AI6008">
        <v>9465</v>
      </c>
    </row>
    <row r="6009" spans="1:35">
      <c r="A6009" t="s">
        <v>227</v>
      </c>
      <c r="B6009" s="1">
        <v>46307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18141258</v>
      </c>
      <c r="L6009" t="s">
        <v>159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14008077</v>
      </c>
      <c r="AI6009">
        <v>9465</v>
      </c>
    </row>
    <row r="6010" spans="1:35">
      <c r="A6010" t="s">
        <v>227</v>
      </c>
      <c r="B6010" s="1">
        <v>46315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18141258</v>
      </c>
      <c r="L6010" t="s">
        <v>159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14008077</v>
      </c>
      <c r="AI6010">
        <v>9465</v>
      </c>
    </row>
    <row r="6011" spans="1:35">
      <c r="A6011" t="s">
        <v>227</v>
      </c>
      <c r="B6011" s="1">
        <v>46321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18141258</v>
      </c>
      <c r="L6011" t="s">
        <v>159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14008077</v>
      </c>
      <c r="AI6011">
        <v>9465</v>
      </c>
    </row>
    <row r="6012" spans="1:35">
      <c r="A6012" t="s">
        <v>227</v>
      </c>
      <c r="B6012" s="1">
        <v>46296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40005649</v>
      </c>
      <c r="L6012" t="s">
        <v>189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14306069</v>
      </c>
      <c r="AI6012">
        <v>18915</v>
      </c>
    </row>
    <row r="6013" spans="1:35">
      <c r="A6013" t="s">
        <v>227</v>
      </c>
      <c r="B6013" s="1">
        <v>46311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40005649</v>
      </c>
      <c r="L6013" t="s">
        <v>189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14306069</v>
      </c>
      <c r="AI6013">
        <v>18915</v>
      </c>
    </row>
    <row r="6014" spans="1:35">
      <c r="A6014" t="s">
        <v>227</v>
      </c>
      <c r="B6014" s="1">
        <v>46319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40005649</v>
      </c>
      <c r="L6014" t="s">
        <v>189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14306069</v>
      </c>
      <c r="AI6014">
        <v>18915</v>
      </c>
    </row>
    <row r="6015" spans="1:35">
      <c r="A6015" t="s">
        <v>227</v>
      </c>
      <c r="B6015" s="1">
        <v>46323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40005649</v>
      </c>
      <c r="L6015" t="s">
        <v>189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14306069</v>
      </c>
      <c r="AI6015">
        <v>18915</v>
      </c>
    </row>
    <row r="6016" spans="1:35">
      <c r="A6016" t="s">
        <v>227</v>
      </c>
      <c r="B6016" s="1">
        <v>46300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41053588</v>
      </c>
      <c r="L6016" t="s">
        <v>182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239</v>
      </c>
      <c r="AG6016">
        <v>0</v>
      </c>
      <c r="AH6016">
        <v>16625802</v>
      </c>
      <c r="AI6016">
        <v>24800</v>
      </c>
    </row>
    <row r="6017" spans="1:35">
      <c r="A6017" t="s">
        <v>227</v>
      </c>
      <c r="B6017" s="1">
        <v>46306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41053588</v>
      </c>
      <c r="L6017" t="s">
        <v>182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239</v>
      </c>
      <c r="AG6017">
        <v>0</v>
      </c>
      <c r="AH6017">
        <v>16625802</v>
      </c>
      <c r="AI6017">
        <v>24800</v>
      </c>
    </row>
    <row r="6018" spans="1:35">
      <c r="A6018" t="s">
        <v>227</v>
      </c>
      <c r="B6018" s="1">
        <v>46308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41053588</v>
      </c>
      <c r="L6018" t="s">
        <v>182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239</v>
      </c>
      <c r="AG6018">
        <v>0</v>
      </c>
      <c r="AH6018">
        <v>16625802</v>
      </c>
      <c r="AI6018">
        <v>24800</v>
      </c>
    </row>
    <row r="6019" spans="1:35">
      <c r="A6019" t="s">
        <v>227</v>
      </c>
      <c r="B6019" s="1">
        <v>46314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41053588</v>
      </c>
      <c r="L6019" t="s">
        <v>182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239</v>
      </c>
      <c r="AG6019">
        <v>0</v>
      </c>
      <c r="AH6019">
        <v>16625802</v>
      </c>
      <c r="AI6019">
        <v>24800</v>
      </c>
    </row>
    <row r="6020" spans="1:35">
      <c r="A6020" t="s">
        <v>227</v>
      </c>
      <c r="B6020" s="1">
        <v>46297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41568716</v>
      </c>
      <c r="L6020" t="s">
        <v>708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243</v>
      </c>
      <c r="AG6020">
        <v>0</v>
      </c>
      <c r="AH6020">
        <v>14753302</v>
      </c>
      <c r="AI6020">
        <v>15069</v>
      </c>
    </row>
    <row r="6021" spans="1:35">
      <c r="A6021" t="s">
        <v>227</v>
      </c>
      <c r="B6021" s="1">
        <v>46326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41568716</v>
      </c>
      <c r="L6021" t="s">
        <v>708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243</v>
      </c>
      <c r="AG6021">
        <v>0</v>
      </c>
      <c r="AH6021">
        <v>14753302</v>
      </c>
      <c r="AI6021">
        <v>15069</v>
      </c>
    </row>
    <row r="6022" spans="1:35">
      <c r="A6022" t="s">
        <v>227</v>
      </c>
      <c r="B6022" s="1">
        <v>46301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91</v>
      </c>
      <c r="J6022" t="s">
        <v>607</v>
      </c>
      <c r="K6022">
        <v>44638695</v>
      </c>
      <c r="L6022" t="s">
        <v>184</v>
      </c>
      <c r="M6022" t="s">
        <v>235</v>
      </c>
      <c r="O6022" t="s">
        <v>709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239</v>
      </c>
      <c r="AG6022">
        <v>0</v>
      </c>
      <c r="AH6022">
        <v>16620392</v>
      </c>
      <c r="AI6022">
        <v>31692</v>
      </c>
    </row>
    <row r="6023" spans="1:35">
      <c r="A6023" t="s">
        <v>227</v>
      </c>
      <c r="B6023" s="1">
        <v>46305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91</v>
      </c>
      <c r="J6023" t="s">
        <v>607</v>
      </c>
      <c r="K6023">
        <v>44638695</v>
      </c>
      <c r="L6023" t="s">
        <v>184</v>
      </c>
      <c r="M6023" t="s">
        <v>235</v>
      </c>
      <c r="O6023" t="s">
        <v>709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239</v>
      </c>
      <c r="AG6023">
        <v>0</v>
      </c>
      <c r="AH6023">
        <v>16620392</v>
      </c>
      <c r="AI6023">
        <v>31692</v>
      </c>
    </row>
    <row r="6024" spans="1:35">
      <c r="A6024" t="s">
        <v>227</v>
      </c>
      <c r="B6024" s="1">
        <v>46309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91</v>
      </c>
      <c r="J6024" t="s">
        <v>607</v>
      </c>
      <c r="K6024">
        <v>44638695</v>
      </c>
      <c r="L6024" t="s">
        <v>184</v>
      </c>
      <c r="M6024" t="s">
        <v>235</v>
      </c>
      <c r="O6024" t="s">
        <v>709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239</v>
      </c>
      <c r="AG6024">
        <v>0</v>
      </c>
      <c r="AH6024">
        <v>16620392</v>
      </c>
      <c r="AI6024">
        <v>31692</v>
      </c>
    </row>
    <row r="6025" spans="1:35">
      <c r="A6025" t="s">
        <v>227</v>
      </c>
      <c r="B6025" s="1">
        <v>46313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91</v>
      </c>
      <c r="J6025" t="s">
        <v>607</v>
      </c>
      <c r="K6025">
        <v>44638695</v>
      </c>
      <c r="L6025" t="s">
        <v>184</v>
      </c>
      <c r="M6025" t="s">
        <v>235</v>
      </c>
      <c r="O6025" t="s">
        <v>709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239</v>
      </c>
      <c r="AG6025">
        <v>0</v>
      </c>
      <c r="AH6025">
        <v>16620392</v>
      </c>
      <c r="AI6025">
        <v>31692</v>
      </c>
    </row>
    <row r="6026" spans="1:35">
      <c r="A6026" t="s">
        <v>227</v>
      </c>
      <c r="B6026" s="1">
        <v>46320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91</v>
      </c>
      <c r="J6026" t="s">
        <v>607</v>
      </c>
      <c r="K6026">
        <v>44638695</v>
      </c>
      <c r="L6026" t="s">
        <v>184</v>
      </c>
      <c r="M6026" t="s">
        <v>235</v>
      </c>
      <c r="O6026" t="s">
        <v>709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239</v>
      </c>
      <c r="AG6026">
        <v>0</v>
      </c>
      <c r="AH6026">
        <v>16620392</v>
      </c>
      <c r="AI6026">
        <v>31692</v>
      </c>
    </row>
    <row r="6027" spans="1:35">
      <c r="A6027" t="s">
        <v>227</v>
      </c>
      <c r="B6027" s="1">
        <v>46315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498</v>
      </c>
      <c r="J6027" t="s">
        <v>696</v>
      </c>
      <c r="K6027">
        <v>18070664</v>
      </c>
      <c r="L6027" t="s">
        <v>103</v>
      </c>
      <c r="M6027" t="s">
        <v>235</v>
      </c>
      <c r="O6027" t="s">
        <v>272</v>
      </c>
      <c r="P6027" s="2">
        <v>0.3125</v>
      </c>
      <c r="Q6027" s="2">
        <v>0.5625</v>
      </c>
      <c r="R6027" t="s">
        <v>237</v>
      </c>
      <c r="Y6027" s="2">
        <v>0.25</v>
      </c>
      <c r="Z6027" s="2">
        <v>0.25</v>
      </c>
      <c r="AA6027">
        <v>6</v>
      </c>
      <c r="AB6027">
        <v>6</v>
      </c>
      <c r="AD6027">
        <v>3</v>
      </c>
      <c r="AE6027" t="s">
        <v>252</v>
      </c>
      <c r="AF6027" t="s">
        <v>243</v>
      </c>
      <c r="AG6027">
        <v>0</v>
      </c>
      <c r="AH6027">
        <v>14008104</v>
      </c>
      <c r="AI6027">
        <v>7798</v>
      </c>
    </row>
    <row r="6028" spans="1:35">
      <c r="A6028" t="s">
        <v>227</v>
      </c>
      <c r="B6028" s="1">
        <v>46297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498</v>
      </c>
      <c r="J6028" t="s">
        <v>696</v>
      </c>
      <c r="K6028">
        <v>18074444</v>
      </c>
      <c r="L6028" t="s">
        <v>644</v>
      </c>
      <c r="M6028" t="s">
        <v>235</v>
      </c>
      <c r="O6028" t="s">
        <v>272</v>
      </c>
      <c r="P6028" s="2">
        <v>0.3125</v>
      </c>
      <c r="Q6028" s="2">
        <v>0.5625</v>
      </c>
      <c r="R6028" t="s">
        <v>237</v>
      </c>
      <c r="Y6028" s="2">
        <v>0.25</v>
      </c>
      <c r="Z6028" s="2">
        <v>0.25</v>
      </c>
      <c r="AA6028">
        <v>6</v>
      </c>
      <c r="AB6028">
        <v>6</v>
      </c>
      <c r="AD6028">
        <v>3</v>
      </c>
      <c r="AE6028" t="s">
        <v>252</v>
      </c>
      <c r="AF6028" t="s">
        <v>243</v>
      </c>
      <c r="AG6028">
        <v>0</v>
      </c>
      <c r="AH6028">
        <v>14946532</v>
      </c>
      <c r="AI6028">
        <v>12130</v>
      </c>
    </row>
    <row r="6029" spans="1:35">
      <c r="A6029" t="s">
        <v>227</v>
      </c>
      <c r="B6029" s="1">
        <v>46307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498</v>
      </c>
      <c r="J6029" t="s">
        <v>696</v>
      </c>
      <c r="K6029">
        <v>18114025</v>
      </c>
      <c r="L6029" t="s">
        <v>179</v>
      </c>
      <c r="M6029" t="s">
        <v>235</v>
      </c>
      <c r="O6029" t="s">
        <v>272</v>
      </c>
      <c r="P6029" s="2">
        <v>0.3125</v>
      </c>
      <c r="Q6029" s="2">
        <v>0.5625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3</v>
      </c>
      <c r="AE6029" t="s">
        <v>252</v>
      </c>
      <c r="AF6029" t="s">
        <v>243</v>
      </c>
      <c r="AG6029">
        <v>0</v>
      </c>
      <c r="AH6029">
        <v>13866206</v>
      </c>
      <c r="AI6029">
        <v>7790</v>
      </c>
    </row>
    <row r="6030" spans="1:35">
      <c r="A6030" t="s">
        <v>227</v>
      </c>
      <c r="B6030" s="1">
        <v>46321</v>
      </c>
      <c r="C6030">
        <v>3</v>
      </c>
      <c r="D6030" t="s">
        <v>686</v>
      </c>
      <c r="E6030" t="s">
        <v>251</v>
      </c>
      <c r="F6030" t="s">
        <v>95</v>
      </c>
      <c r="G6030">
        <v>92</v>
      </c>
      <c r="H6030" t="s">
        <v>687</v>
      </c>
      <c r="I6030">
        <v>498</v>
      </c>
      <c r="J6030" t="s">
        <v>696</v>
      </c>
      <c r="K6030">
        <v>18123132</v>
      </c>
      <c r="L6030" t="s">
        <v>93</v>
      </c>
      <c r="M6030" t="s">
        <v>235</v>
      </c>
      <c r="O6030" t="s">
        <v>272</v>
      </c>
      <c r="P6030" s="2">
        <v>0.3125</v>
      </c>
      <c r="Q6030" s="2">
        <v>0.5625</v>
      </c>
      <c r="R6030" t="s">
        <v>237</v>
      </c>
      <c r="Y6030" s="2">
        <v>0.25</v>
      </c>
      <c r="Z6030" s="2">
        <v>0.25</v>
      </c>
      <c r="AA6030">
        <v>6</v>
      </c>
      <c r="AB6030">
        <v>6</v>
      </c>
      <c r="AD6030">
        <v>3</v>
      </c>
      <c r="AE6030" t="s">
        <v>252</v>
      </c>
      <c r="AF6030" t="s">
        <v>256</v>
      </c>
      <c r="AG6030">
        <v>0</v>
      </c>
      <c r="AH6030">
        <v>12750865</v>
      </c>
      <c r="AI6030">
        <v>3201</v>
      </c>
    </row>
    <row r="6031" spans="1:35">
      <c r="A6031" t="s">
        <v>227</v>
      </c>
      <c r="B6031" s="1">
        <v>46315</v>
      </c>
      <c r="C6031">
        <v>3</v>
      </c>
      <c r="D6031" t="s">
        <v>686</v>
      </c>
      <c r="E6031" t="s">
        <v>251</v>
      </c>
      <c r="F6031" t="s">
        <v>95</v>
      </c>
      <c r="G6031">
        <v>92</v>
      </c>
      <c r="H6031" t="s">
        <v>687</v>
      </c>
      <c r="I6031">
        <v>498</v>
      </c>
      <c r="J6031" t="s">
        <v>696</v>
      </c>
      <c r="K6031">
        <v>18128906</v>
      </c>
      <c r="L6031" t="s">
        <v>125</v>
      </c>
      <c r="M6031" t="s">
        <v>235</v>
      </c>
      <c r="O6031" t="s">
        <v>272</v>
      </c>
      <c r="P6031" s="2">
        <v>0.3125</v>
      </c>
      <c r="Q6031" s="2">
        <v>0.5625</v>
      </c>
      <c r="R6031" t="s">
        <v>237</v>
      </c>
      <c r="Y6031" s="2">
        <v>0.25</v>
      </c>
      <c r="Z6031" s="2">
        <v>0.25</v>
      </c>
      <c r="AA6031">
        <v>6</v>
      </c>
      <c r="AB6031">
        <v>6</v>
      </c>
      <c r="AD6031">
        <v>3</v>
      </c>
      <c r="AE6031" t="s">
        <v>252</v>
      </c>
      <c r="AF6031" t="s">
        <v>243</v>
      </c>
      <c r="AG6031">
        <v>0</v>
      </c>
      <c r="AH6031">
        <v>16442904</v>
      </c>
      <c r="AI6031">
        <v>11354</v>
      </c>
    </row>
    <row r="6032" spans="1:35">
      <c r="A6032" t="s">
        <v>227</v>
      </c>
      <c r="B6032" s="1">
        <v>46311</v>
      </c>
      <c r="C6032">
        <v>3</v>
      </c>
      <c r="D6032" t="s">
        <v>686</v>
      </c>
      <c r="E6032" t="s">
        <v>251</v>
      </c>
      <c r="F6032" t="s">
        <v>95</v>
      </c>
      <c r="G6032">
        <v>92</v>
      </c>
      <c r="H6032" t="s">
        <v>687</v>
      </c>
      <c r="I6032">
        <v>498</v>
      </c>
      <c r="J6032" t="s">
        <v>696</v>
      </c>
      <c r="K6032">
        <v>41053588</v>
      </c>
      <c r="L6032" t="s">
        <v>182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239</v>
      </c>
      <c r="AG6032">
        <v>0</v>
      </c>
      <c r="AH6032">
        <v>16625802</v>
      </c>
      <c r="AI6032">
        <v>24800</v>
      </c>
    </row>
    <row r="6033" spans="1:35">
      <c r="A6033" t="s">
        <v>227</v>
      </c>
      <c r="B6033" s="1">
        <v>46322</v>
      </c>
      <c r="C6033">
        <v>3</v>
      </c>
      <c r="D6033" t="s">
        <v>686</v>
      </c>
      <c r="E6033" t="s">
        <v>251</v>
      </c>
      <c r="F6033" t="s">
        <v>95</v>
      </c>
      <c r="G6033">
        <v>92</v>
      </c>
      <c r="H6033" t="s">
        <v>687</v>
      </c>
      <c r="I6033">
        <v>498</v>
      </c>
      <c r="J6033" t="s">
        <v>696</v>
      </c>
      <c r="K6033">
        <v>41568716</v>
      </c>
      <c r="L6033" t="s">
        <v>708</v>
      </c>
      <c r="M6033" t="s">
        <v>235</v>
      </c>
      <c r="O6033" t="s">
        <v>272</v>
      </c>
      <c r="P6033" s="2">
        <v>0.3125</v>
      </c>
      <c r="Q6033" s="2">
        <v>0.5625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3</v>
      </c>
      <c r="AE6033" t="s">
        <v>252</v>
      </c>
      <c r="AF6033" t="s">
        <v>243</v>
      </c>
      <c r="AG6033">
        <v>0</v>
      </c>
      <c r="AH6033">
        <v>14753302</v>
      </c>
      <c r="AI6033">
        <v>15069</v>
      </c>
    </row>
    <row r="6034" spans="1:35">
      <c r="A6034" t="s">
        <v>227</v>
      </c>
      <c r="B6034" s="1">
        <v>46322</v>
      </c>
      <c r="C6034">
        <v>3</v>
      </c>
      <c r="D6034" t="s">
        <v>686</v>
      </c>
      <c r="E6034" t="s">
        <v>251</v>
      </c>
      <c r="F6034" t="s">
        <v>95</v>
      </c>
      <c r="G6034">
        <v>92</v>
      </c>
      <c r="H6034" t="s">
        <v>687</v>
      </c>
      <c r="I6034">
        <v>498</v>
      </c>
      <c r="J6034" t="s">
        <v>696</v>
      </c>
      <c r="K6034">
        <v>44638695</v>
      </c>
      <c r="L6034" t="s">
        <v>184</v>
      </c>
      <c r="M6034" t="s">
        <v>235</v>
      </c>
      <c r="O6034" t="s">
        <v>272</v>
      </c>
      <c r="P6034" s="2">
        <v>0.3125</v>
      </c>
      <c r="Q6034" s="2">
        <v>0.5625</v>
      </c>
      <c r="R6034" t="s">
        <v>237</v>
      </c>
      <c r="Y6034" s="2">
        <v>0.25</v>
      </c>
      <c r="Z6034" s="2">
        <v>0.25</v>
      </c>
      <c r="AA6034">
        <v>6</v>
      </c>
      <c r="AB6034">
        <v>6</v>
      </c>
      <c r="AD6034">
        <v>3</v>
      </c>
      <c r="AE6034" t="s">
        <v>252</v>
      </c>
      <c r="AF6034" t="s">
        <v>239</v>
      </c>
      <c r="AG6034">
        <v>0</v>
      </c>
      <c r="AH6034">
        <v>16620392</v>
      </c>
      <c r="AI6034">
        <v>31692</v>
      </c>
    </row>
    <row r="6035" spans="1:35">
      <c r="A6035" t="s">
        <v>227</v>
      </c>
      <c r="B6035" s="1">
        <v>46296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245</v>
      </c>
      <c r="P6035" s="2">
        <v>0.54166666666666663</v>
      </c>
      <c r="Q6035" s="2">
        <v>0.58333333333333337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46296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711</v>
      </c>
      <c r="P6036" s="2">
        <v>0.66666666666666663</v>
      </c>
      <c r="Q6036" s="2">
        <v>0.70833333333333337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46296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284</v>
      </c>
      <c r="P6037" s="2">
        <v>0.75</v>
      </c>
      <c r="Q6037" s="2">
        <v>0.79166666666666663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46300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245</v>
      </c>
      <c r="P6038" s="2">
        <v>0.54166666666666663</v>
      </c>
      <c r="Q6038" s="2">
        <v>0.58333333333333337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46300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711</v>
      </c>
      <c r="P6039" s="2">
        <v>0.66666666666666663</v>
      </c>
      <c r="Q6039" s="2">
        <v>0.70833333333333337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46300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284</v>
      </c>
      <c r="P6040" s="2">
        <v>0.75</v>
      </c>
      <c r="Q6040" s="2">
        <v>0.79166666666666663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46302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692</v>
      </c>
      <c r="P6041" s="2">
        <v>0.33333333333333331</v>
      </c>
      <c r="Q6041" s="2">
        <v>0.375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46302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24</v>
      </c>
      <c r="P6042" s="2">
        <v>0.41666666666666669</v>
      </c>
      <c r="Q6042" s="2">
        <v>0.5</v>
      </c>
      <c r="R6042" t="s">
        <v>237</v>
      </c>
      <c r="Y6042" s="2">
        <v>8.3333333333333329E-2</v>
      </c>
      <c r="Z6042" s="2">
        <v>8.3333333333333329E-2</v>
      </c>
      <c r="AA6042">
        <v>2</v>
      </c>
      <c r="AB6042">
        <v>2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46303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245</v>
      </c>
      <c r="P6043" s="2">
        <v>0.54166666666666663</v>
      </c>
      <c r="Q6043" s="2">
        <v>0.58333333333333337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46303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711</v>
      </c>
      <c r="P6044" s="2">
        <v>0.66666666666666663</v>
      </c>
      <c r="Q6044" s="2">
        <v>0.70833333333333337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46303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284</v>
      </c>
      <c r="P6045" s="2">
        <v>0.75</v>
      </c>
      <c r="Q6045" s="2">
        <v>0.79166666666666663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46305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245</v>
      </c>
      <c r="P6046" s="2">
        <v>0.54166666666666663</v>
      </c>
      <c r="Q6046" s="2">
        <v>0.58333333333333337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46305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711</v>
      </c>
      <c r="P6047" s="2">
        <v>0.66666666666666663</v>
      </c>
      <c r="Q6047" s="2">
        <v>0.70833333333333337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46305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284</v>
      </c>
      <c r="P6048" s="2">
        <v>0.75</v>
      </c>
      <c r="Q6048" s="2">
        <v>0.79166666666666663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46308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692</v>
      </c>
      <c r="P6049" s="2">
        <v>0.33333333333333331</v>
      </c>
      <c r="Q6049" s="2">
        <v>0.375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46308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24</v>
      </c>
      <c r="P6050" s="2">
        <v>0.41666666666666669</v>
      </c>
      <c r="Q6050" s="2">
        <v>0.5</v>
      </c>
      <c r="R6050" t="s">
        <v>237</v>
      </c>
      <c r="Y6050" s="2">
        <v>8.3333333333333329E-2</v>
      </c>
      <c r="Z6050" s="2">
        <v>8.3333333333333329E-2</v>
      </c>
      <c r="AA6050">
        <v>2</v>
      </c>
      <c r="AB6050">
        <v>2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46310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248</v>
      </c>
      <c r="O6051" t="s">
        <v>116</v>
      </c>
      <c r="P6051" s="2">
        <v>0.29166666666666669</v>
      </c>
      <c r="Q6051" s="2">
        <v>0.54166666666666663</v>
      </c>
      <c r="R6051" t="s">
        <v>237</v>
      </c>
      <c r="Y6051" s="2">
        <v>0.25</v>
      </c>
      <c r="Z6051" s="2">
        <v>0.25</v>
      </c>
      <c r="AA6051">
        <v>6</v>
      </c>
      <c r="AB6051">
        <v>6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46312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692</v>
      </c>
      <c r="P6052" s="2">
        <v>0.33333333333333331</v>
      </c>
      <c r="Q6052" s="2">
        <v>0.375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46312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24</v>
      </c>
      <c r="P6053" s="2">
        <v>0.41666666666666669</v>
      </c>
      <c r="Q6053" s="2">
        <v>0.5</v>
      </c>
      <c r="R6053" t="s">
        <v>237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46314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245</v>
      </c>
      <c r="P6054" s="2">
        <v>0.54166666666666663</v>
      </c>
      <c r="Q6054" s="2">
        <v>0.58333333333333337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46314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711</v>
      </c>
      <c r="P6055" s="2">
        <v>0.66666666666666663</v>
      </c>
      <c r="Q6055" s="2">
        <v>0.70833333333333337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46314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284</v>
      </c>
      <c r="P6056" s="2">
        <v>0.75</v>
      </c>
      <c r="Q6056" s="2">
        <v>0.79166666666666663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46321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692</v>
      </c>
      <c r="P6057" s="2">
        <v>0.33333333333333331</v>
      </c>
      <c r="Q6057" s="2">
        <v>0.375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46321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24</v>
      </c>
      <c r="P6058" s="2">
        <v>0.41666666666666669</v>
      </c>
      <c r="Q6058" s="2">
        <v>0.5</v>
      </c>
      <c r="R6058" t="s">
        <v>237</v>
      </c>
      <c r="Y6058" s="2">
        <v>8.3333333333333329E-2</v>
      </c>
      <c r="Z6058" s="2">
        <v>8.3333333333333329E-2</v>
      </c>
      <c r="AA6058">
        <v>2</v>
      </c>
      <c r="AB6058">
        <v>2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46323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692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46323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46324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17848296</v>
      </c>
      <c r="L6061" t="s">
        <v>139</v>
      </c>
      <c r="M6061" t="s">
        <v>235</v>
      </c>
      <c r="O6061" t="s">
        <v>245</v>
      </c>
      <c r="P6061" s="2">
        <v>0.54166666666666663</v>
      </c>
      <c r="Q6061" s="2">
        <v>0.58333333333333337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46324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17848296</v>
      </c>
      <c r="L6062" t="s">
        <v>139</v>
      </c>
      <c r="M6062" t="s">
        <v>235</v>
      </c>
      <c r="O6062" t="s">
        <v>711</v>
      </c>
      <c r="P6062" s="2">
        <v>0.66666666666666663</v>
      </c>
      <c r="Q6062" s="2">
        <v>0.70833333333333337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46324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17848296</v>
      </c>
      <c r="L6063" t="s">
        <v>139</v>
      </c>
      <c r="M6063" t="s">
        <v>235</v>
      </c>
      <c r="O6063" t="s">
        <v>284</v>
      </c>
      <c r="P6063" s="2">
        <v>0.75</v>
      </c>
      <c r="Q6063" s="2">
        <v>0.79166666666666663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46326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17848296</v>
      </c>
      <c r="L6064" t="s">
        <v>139</v>
      </c>
      <c r="M6064" t="s">
        <v>235</v>
      </c>
      <c r="O6064" t="s">
        <v>692</v>
      </c>
      <c r="P6064" s="2">
        <v>0.33333333333333331</v>
      </c>
      <c r="Q6064" s="2">
        <v>0.375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46326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17848296</v>
      </c>
      <c r="L6065" t="s">
        <v>139</v>
      </c>
      <c r="M6065" t="s">
        <v>235</v>
      </c>
      <c r="O6065" t="s">
        <v>24</v>
      </c>
      <c r="P6065" s="2">
        <v>0.41666666666666669</v>
      </c>
      <c r="Q6065" s="2">
        <v>0.5</v>
      </c>
      <c r="R6065" t="s">
        <v>237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46297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245</v>
      </c>
      <c r="P6066" s="2">
        <v>0.54166666666666663</v>
      </c>
      <c r="Q6066" s="2">
        <v>0.58333333333333337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46297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711</v>
      </c>
      <c r="P6067" s="2">
        <v>0.66666666666666663</v>
      </c>
      <c r="Q6067" s="2">
        <v>0.70833333333333337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46297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284</v>
      </c>
      <c r="P6068" s="2">
        <v>0.75</v>
      </c>
      <c r="Q6068" s="2">
        <v>0.79166666666666663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46298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245</v>
      </c>
      <c r="P6069" s="2">
        <v>0.54166666666666663</v>
      </c>
      <c r="Q6069" s="2">
        <v>0.58333333333333337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46298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711</v>
      </c>
      <c r="P6070" s="2">
        <v>0.66666666666666663</v>
      </c>
      <c r="Q6070" s="2">
        <v>0.70833333333333337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46298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284</v>
      </c>
      <c r="P6071" s="2">
        <v>0.75</v>
      </c>
      <c r="Q6071" s="2">
        <v>0.79166666666666663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46301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46301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711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284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46304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692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46304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46305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692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46305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46307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245</v>
      </c>
      <c r="P6079" s="2">
        <v>0.54166666666666663</v>
      </c>
      <c r="Q6079" s="2">
        <v>0.58333333333333337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46307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711</v>
      </c>
      <c r="P6080" s="2">
        <v>0.66666666666666663</v>
      </c>
      <c r="Q6080" s="2">
        <v>0.70833333333333337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46307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284</v>
      </c>
      <c r="P6081" s="2">
        <v>0.75</v>
      </c>
      <c r="Q6081" s="2">
        <v>0.79166666666666663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46308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245</v>
      </c>
      <c r="P6082" s="2">
        <v>0.54166666666666663</v>
      </c>
      <c r="Q6082" s="2">
        <v>0.58333333333333337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46308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711</v>
      </c>
      <c r="P6083" s="2">
        <v>0.66666666666666663</v>
      </c>
      <c r="Q6083" s="2">
        <v>0.70833333333333337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46308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284</v>
      </c>
      <c r="P6084" s="2">
        <v>0.75</v>
      </c>
      <c r="Q6084" s="2">
        <v>0.79166666666666663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46310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245</v>
      </c>
      <c r="P6085" s="2">
        <v>0.54166666666666663</v>
      </c>
      <c r="Q6085" s="2">
        <v>0.58333333333333337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46310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711</v>
      </c>
      <c r="P6086" s="2">
        <v>0.66666666666666663</v>
      </c>
      <c r="Q6086" s="2">
        <v>0.70833333333333337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46310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284</v>
      </c>
      <c r="P6087" s="2">
        <v>0.75</v>
      </c>
      <c r="Q6087" s="2">
        <v>0.79166666666666663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46311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692</v>
      </c>
      <c r="P6088" s="2">
        <v>0.33333333333333331</v>
      </c>
      <c r="Q6088" s="2">
        <v>0.375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46311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24</v>
      </c>
      <c r="P6089" s="2">
        <v>0.41666666666666669</v>
      </c>
      <c r="Q6089" s="2">
        <v>0.5</v>
      </c>
      <c r="R6089" t="s">
        <v>237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46311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248</v>
      </c>
      <c r="O6090" t="s">
        <v>382</v>
      </c>
      <c r="P6090" s="2">
        <v>0.54166666666666663</v>
      </c>
      <c r="Q6090" s="2">
        <v>0.79166666666666663</v>
      </c>
      <c r="R6090" t="s">
        <v>237</v>
      </c>
      <c r="Y6090" s="2">
        <v>0.25</v>
      </c>
      <c r="Z6090" s="2">
        <v>0.25</v>
      </c>
      <c r="AA6090">
        <v>6</v>
      </c>
      <c r="AB6090">
        <v>6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46313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625</v>
      </c>
      <c r="P6091" s="2">
        <v>0.29166666666666669</v>
      </c>
      <c r="Q6091" s="2">
        <v>0.79166666666666663</v>
      </c>
      <c r="R6091" t="s">
        <v>237</v>
      </c>
      <c r="Y6091" s="2">
        <v>0.5</v>
      </c>
      <c r="Z6091" s="2">
        <v>0.5</v>
      </c>
      <c r="AA6091">
        <v>12</v>
      </c>
      <c r="AB6091">
        <v>12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46315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46315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46321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18087798</v>
      </c>
      <c r="L6094" t="s">
        <v>91</v>
      </c>
      <c r="M6094" t="s">
        <v>235</v>
      </c>
      <c r="O6094" t="s">
        <v>245</v>
      </c>
      <c r="P6094" s="2">
        <v>0.54166666666666663</v>
      </c>
      <c r="Q6094" s="2">
        <v>0.58333333333333337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46321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18087798</v>
      </c>
      <c r="L6095" t="s">
        <v>91</v>
      </c>
      <c r="M6095" t="s">
        <v>235</v>
      </c>
      <c r="O6095" t="s">
        <v>711</v>
      </c>
      <c r="P6095" s="2">
        <v>0.66666666666666663</v>
      </c>
      <c r="Q6095" s="2">
        <v>0.70833333333333337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46321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18087798</v>
      </c>
      <c r="L6096" t="s">
        <v>91</v>
      </c>
      <c r="M6096" t="s">
        <v>235</v>
      </c>
      <c r="O6096" t="s">
        <v>284</v>
      </c>
      <c r="P6096" s="2">
        <v>0.75</v>
      </c>
      <c r="Q6096" s="2">
        <v>0.79166666666666663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46324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18087798</v>
      </c>
      <c r="L6097" t="s">
        <v>91</v>
      </c>
      <c r="M6097" t="s">
        <v>235</v>
      </c>
      <c r="O6097" t="s">
        <v>692</v>
      </c>
      <c r="P6097" s="2">
        <v>0.33333333333333331</v>
      </c>
      <c r="Q6097" s="2">
        <v>0.375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46324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18087798</v>
      </c>
      <c r="L6098" t="s">
        <v>91</v>
      </c>
      <c r="M6098" t="s">
        <v>235</v>
      </c>
      <c r="O6098" t="s">
        <v>24</v>
      </c>
      <c r="P6098" s="2">
        <v>0.41666666666666669</v>
      </c>
      <c r="Q6098" s="2">
        <v>0.5</v>
      </c>
      <c r="R6098" t="s">
        <v>237</v>
      </c>
      <c r="Y6098" s="2">
        <v>8.3333333333333329E-2</v>
      </c>
      <c r="Z6098" s="2">
        <v>8.3333333333333329E-2</v>
      </c>
      <c r="AA6098">
        <v>2</v>
      </c>
      <c r="AB6098">
        <v>2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46298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44731102</v>
      </c>
      <c r="L6099" t="s">
        <v>72</v>
      </c>
      <c r="M6099" t="s">
        <v>235</v>
      </c>
      <c r="O6099" t="s">
        <v>692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46298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46300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692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46300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46304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44731102</v>
      </c>
      <c r="L6103" t="s">
        <v>72</v>
      </c>
      <c r="M6103" t="s">
        <v>235</v>
      </c>
      <c r="O6103" t="s">
        <v>245</v>
      </c>
      <c r="P6103" s="2">
        <v>0.54166666666666663</v>
      </c>
      <c r="Q6103" s="2">
        <v>0.58333333333333337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46304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44731102</v>
      </c>
      <c r="L6104" t="s">
        <v>72</v>
      </c>
      <c r="M6104" t="s">
        <v>235</v>
      </c>
      <c r="O6104" t="s">
        <v>711</v>
      </c>
      <c r="P6104" s="2">
        <v>0.66666666666666663</v>
      </c>
      <c r="Q6104" s="2">
        <v>0.70833333333333337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46304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44731102</v>
      </c>
      <c r="L6105" t="s">
        <v>72</v>
      </c>
      <c r="M6105" t="s">
        <v>235</v>
      </c>
      <c r="O6105" t="s">
        <v>284</v>
      </c>
      <c r="P6105" s="2">
        <v>0.75</v>
      </c>
      <c r="Q6105" s="2">
        <v>0.79166666666666663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46306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44731102</v>
      </c>
      <c r="L6106" t="s">
        <v>72</v>
      </c>
      <c r="M6106" t="s">
        <v>235</v>
      </c>
      <c r="O6106" t="s">
        <v>625</v>
      </c>
      <c r="P6106" s="2">
        <v>0.29166666666666669</v>
      </c>
      <c r="Q6106" s="2">
        <v>0.79166666666666663</v>
      </c>
      <c r="R6106" t="s">
        <v>237</v>
      </c>
      <c r="Y6106" s="2">
        <v>0.5</v>
      </c>
      <c r="Z6106" s="2">
        <v>0.5</v>
      </c>
      <c r="AA6106">
        <v>12</v>
      </c>
      <c r="AB6106">
        <v>12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46317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44731102</v>
      </c>
      <c r="L6107" t="s">
        <v>72</v>
      </c>
      <c r="M6107" t="s">
        <v>235</v>
      </c>
      <c r="O6107" t="s">
        <v>245</v>
      </c>
      <c r="P6107" s="2">
        <v>0.54166666666666663</v>
      </c>
      <c r="Q6107" s="2">
        <v>0.58333333333333337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46317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44731102</v>
      </c>
      <c r="L6108" t="s">
        <v>72</v>
      </c>
      <c r="M6108" t="s">
        <v>235</v>
      </c>
      <c r="O6108" t="s">
        <v>711</v>
      </c>
      <c r="P6108" s="2">
        <v>0.66666666666666663</v>
      </c>
      <c r="Q6108" s="2">
        <v>0.70833333333333337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46317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44731102</v>
      </c>
      <c r="L6109" t="s">
        <v>72</v>
      </c>
      <c r="M6109" t="s">
        <v>235</v>
      </c>
      <c r="O6109" t="s">
        <v>284</v>
      </c>
      <c r="P6109" s="2">
        <v>0.75</v>
      </c>
      <c r="Q6109" s="2">
        <v>0.79166666666666663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46319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44731102</v>
      </c>
      <c r="L6110" t="s">
        <v>72</v>
      </c>
      <c r="M6110" t="s">
        <v>248</v>
      </c>
      <c r="O6110" t="s">
        <v>382</v>
      </c>
      <c r="P6110" s="2">
        <v>0.54166666666666663</v>
      </c>
      <c r="Q6110" s="2">
        <v>0.79166666666666663</v>
      </c>
      <c r="R6110" t="s">
        <v>237</v>
      </c>
      <c r="Y6110" s="2">
        <v>0.25</v>
      </c>
      <c r="Z6110" s="2">
        <v>0.25</v>
      </c>
      <c r="AA6110">
        <v>6</v>
      </c>
      <c r="AB6110">
        <v>6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46322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44731102</v>
      </c>
      <c r="L6111" t="s">
        <v>72</v>
      </c>
      <c r="M6111" t="s">
        <v>235</v>
      </c>
      <c r="O6111" t="s">
        <v>245</v>
      </c>
      <c r="P6111" s="2">
        <v>0.54166666666666663</v>
      </c>
      <c r="Q6111" s="2">
        <v>0.58333333333333337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46322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44731102</v>
      </c>
      <c r="L6112" t="s">
        <v>72</v>
      </c>
      <c r="M6112" t="s">
        <v>235</v>
      </c>
      <c r="O6112" t="s">
        <v>711</v>
      </c>
      <c r="P6112" s="2">
        <v>0.66666666666666663</v>
      </c>
      <c r="Q6112" s="2">
        <v>0.70833333333333337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46322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44731102</v>
      </c>
      <c r="L6113" t="s">
        <v>72</v>
      </c>
      <c r="M6113" t="s">
        <v>235</v>
      </c>
      <c r="O6113" t="s">
        <v>284</v>
      </c>
      <c r="P6113" s="2">
        <v>0.75</v>
      </c>
      <c r="Q6113" s="2">
        <v>0.79166666666666663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46325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44731102</v>
      </c>
      <c r="L6114" t="s">
        <v>72</v>
      </c>
      <c r="M6114" t="s">
        <v>235</v>
      </c>
      <c r="O6114" t="s">
        <v>692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46325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44731102</v>
      </c>
      <c r="L6115" t="s">
        <v>72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46297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692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46297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46299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625</v>
      </c>
      <c r="P6118" s="2">
        <v>0.29166666666666669</v>
      </c>
      <c r="Q6118" s="2">
        <v>0.79166666666666663</v>
      </c>
      <c r="R6118" t="s">
        <v>237</v>
      </c>
      <c r="Y6118" s="2">
        <v>0.5</v>
      </c>
      <c r="Z6118" s="2">
        <v>0.5</v>
      </c>
      <c r="AA6118">
        <v>12</v>
      </c>
      <c r="AB6118">
        <v>12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46301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692</v>
      </c>
      <c r="P6119" s="2">
        <v>0.33333333333333331</v>
      </c>
      <c r="Q6119" s="2">
        <v>0.375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46301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24</v>
      </c>
      <c r="P6120" s="2">
        <v>0.41666666666666669</v>
      </c>
      <c r="Q6120" s="2">
        <v>0.5</v>
      </c>
      <c r="R6120" t="s">
        <v>237</v>
      </c>
      <c r="Y6120" s="2">
        <v>8.3333333333333329E-2</v>
      </c>
      <c r="Z6120" s="2">
        <v>8.3333333333333329E-2</v>
      </c>
      <c r="AA6120">
        <v>2</v>
      </c>
      <c r="AB6120">
        <v>2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46302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245</v>
      </c>
      <c r="P6121" s="2">
        <v>0.54166666666666663</v>
      </c>
      <c r="Q6121" s="2">
        <v>0.58333333333333337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46302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711</v>
      </c>
      <c r="P6122" s="2">
        <v>0.66666666666666663</v>
      </c>
      <c r="Q6122" s="2">
        <v>0.70833333333333337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46302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284</v>
      </c>
      <c r="P6123" s="2">
        <v>0.75</v>
      </c>
      <c r="Q6123" s="2">
        <v>0.79166666666666663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46303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692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46303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46307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692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46307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46309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692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46309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46309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248</v>
      </c>
      <c r="O6130" t="s">
        <v>382</v>
      </c>
      <c r="P6130" s="2">
        <v>0.54166666666666663</v>
      </c>
      <c r="Q6130" s="2">
        <v>0.79166666666666663</v>
      </c>
      <c r="R6130" t="s">
        <v>237</v>
      </c>
      <c r="Y6130" s="2">
        <v>0.25</v>
      </c>
      <c r="Z6130" s="2">
        <v>0.25</v>
      </c>
      <c r="AA6130">
        <v>6</v>
      </c>
      <c r="AB6130">
        <v>6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46312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245</v>
      </c>
      <c r="P6131" s="2">
        <v>0.54166666666666663</v>
      </c>
      <c r="Q6131" s="2">
        <v>0.58333333333333337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46312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711</v>
      </c>
      <c r="P6132" s="2">
        <v>0.66666666666666663</v>
      </c>
      <c r="Q6132" s="2">
        <v>0.70833333333333337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46312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284</v>
      </c>
      <c r="P6133" s="2">
        <v>0.75</v>
      </c>
      <c r="Q6133" s="2">
        <v>0.79166666666666663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46314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692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46314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46315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248</v>
      </c>
      <c r="O6136" t="s">
        <v>382</v>
      </c>
      <c r="P6136" s="2">
        <v>0.54166666666666663</v>
      </c>
      <c r="Q6136" s="2">
        <v>0.79166666666666663</v>
      </c>
      <c r="R6136" t="s">
        <v>237</v>
      </c>
      <c r="Y6136" s="2">
        <v>0.25</v>
      </c>
      <c r="Z6136" s="2">
        <v>0.25</v>
      </c>
      <c r="AA6136">
        <v>6</v>
      </c>
      <c r="AB6136">
        <v>6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46316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692</v>
      </c>
      <c r="P6137" s="2">
        <v>0.33333333333333331</v>
      </c>
      <c r="Q6137" s="2">
        <v>0.375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46316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24</v>
      </c>
      <c r="P6138" s="2">
        <v>0.41666666666666669</v>
      </c>
      <c r="Q6138" s="2">
        <v>0.5</v>
      </c>
      <c r="R6138" t="s">
        <v>237</v>
      </c>
      <c r="Y6138" s="2">
        <v>8.3333333333333329E-2</v>
      </c>
      <c r="Z6138" s="2">
        <v>8.3333333333333329E-2</v>
      </c>
      <c r="AA6138">
        <v>2</v>
      </c>
      <c r="AB6138">
        <v>2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46317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692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46317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46318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245</v>
      </c>
      <c r="P6141" s="2">
        <v>0.54166666666666663</v>
      </c>
      <c r="Q6141" s="2">
        <v>0.58333333333333337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46318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711</v>
      </c>
      <c r="P6142" s="2">
        <v>0.66666666666666663</v>
      </c>
      <c r="Q6142" s="2">
        <v>0.70833333333333337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46318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284</v>
      </c>
      <c r="P6143" s="2">
        <v>0.75</v>
      </c>
      <c r="Q6143" s="2">
        <v>0.79166666666666663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46319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692</v>
      </c>
      <c r="P6144" s="2">
        <v>0.33333333333333331</v>
      </c>
      <c r="Q6144" s="2">
        <v>0.375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46319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24</v>
      </c>
      <c r="P6145" s="2">
        <v>0.41666666666666669</v>
      </c>
      <c r="Q6145" s="2">
        <v>0.5</v>
      </c>
      <c r="R6145" t="s">
        <v>237</v>
      </c>
      <c r="Y6145" s="2">
        <v>8.3333333333333329E-2</v>
      </c>
      <c r="Z6145" s="2">
        <v>8.3333333333333329E-2</v>
      </c>
      <c r="AA6145">
        <v>2</v>
      </c>
      <c r="AB6145">
        <v>2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46322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73202521</v>
      </c>
      <c r="L6146" t="s">
        <v>175</v>
      </c>
      <c r="M6146" t="s">
        <v>235</v>
      </c>
      <c r="O6146" t="s">
        <v>692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46322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73202521</v>
      </c>
      <c r="L6147" t="s">
        <v>175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46325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73202521</v>
      </c>
      <c r="L6148" t="s">
        <v>175</v>
      </c>
      <c r="M6148" t="s">
        <v>235</v>
      </c>
      <c r="O6148" t="s">
        <v>245</v>
      </c>
      <c r="P6148" s="2">
        <v>0.54166666666666663</v>
      </c>
      <c r="Q6148" s="2">
        <v>0.58333333333333337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46325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73202521</v>
      </c>
      <c r="L6149" t="s">
        <v>175</v>
      </c>
      <c r="M6149" t="s">
        <v>235</v>
      </c>
      <c r="O6149" t="s">
        <v>711</v>
      </c>
      <c r="P6149" s="2">
        <v>0.66666666666666663</v>
      </c>
      <c r="Q6149" s="2">
        <v>0.70833333333333337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46325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73202521</v>
      </c>
      <c r="L6150" t="s">
        <v>175</v>
      </c>
      <c r="M6150" t="s">
        <v>235</v>
      </c>
      <c r="O6150" t="s">
        <v>284</v>
      </c>
      <c r="P6150" s="2">
        <v>0.75</v>
      </c>
      <c r="Q6150" s="2">
        <v>0.79166666666666663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46296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73634672</v>
      </c>
      <c r="L6151" t="s">
        <v>138</v>
      </c>
      <c r="M6151" t="s">
        <v>235</v>
      </c>
      <c r="O6151" t="s">
        <v>692</v>
      </c>
      <c r="P6151" s="2">
        <v>0.33333333333333331</v>
      </c>
      <c r="Q6151" s="2">
        <v>0.375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16655182</v>
      </c>
      <c r="AI6151">
        <v>6335</v>
      </c>
    </row>
    <row r="6152" spans="1:35">
      <c r="A6152" t="s">
        <v>227</v>
      </c>
      <c r="B6152" s="1">
        <v>46296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73634672</v>
      </c>
      <c r="L6152" t="s">
        <v>138</v>
      </c>
      <c r="M6152" t="s">
        <v>235</v>
      </c>
      <c r="O6152" t="s">
        <v>24</v>
      </c>
      <c r="P6152" s="2">
        <v>0.41666666666666669</v>
      </c>
      <c r="Q6152" s="2">
        <v>0.5</v>
      </c>
      <c r="R6152" t="s">
        <v>237</v>
      </c>
      <c r="Y6152" s="2">
        <v>8.3333333333333329E-2</v>
      </c>
      <c r="Z6152" s="2">
        <v>8.3333333333333329E-2</v>
      </c>
      <c r="AA6152">
        <v>2</v>
      </c>
      <c r="AB6152">
        <v>2</v>
      </c>
      <c r="AD6152">
        <v>5</v>
      </c>
      <c r="AE6152" t="s">
        <v>255</v>
      </c>
      <c r="AF6152" t="s">
        <v>243</v>
      </c>
      <c r="AG6152">
        <v>3</v>
      </c>
      <c r="AH6152">
        <v>16655182</v>
      </c>
      <c r="AI6152">
        <v>6335</v>
      </c>
    </row>
    <row r="6153" spans="1:35">
      <c r="A6153" t="s">
        <v>227</v>
      </c>
      <c r="B6153" s="1">
        <v>46316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73634672</v>
      </c>
      <c r="L6153" t="s">
        <v>138</v>
      </c>
      <c r="M6153" t="s">
        <v>248</v>
      </c>
      <c r="O6153" t="s">
        <v>382</v>
      </c>
      <c r="P6153" s="2">
        <v>0.54166666666666663</v>
      </c>
      <c r="Q6153" s="2">
        <v>0.79166666666666663</v>
      </c>
      <c r="R6153" t="s">
        <v>237</v>
      </c>
      <c r="Y6153" s="2">
        <v>0.25</v>
      </c>
      <c r="Z6153" s="2">
        <v>0.25</v>
      </c>
      <c r="AA6153">
        <v>6</v>
      </c>
      <c r="AB6153">
        <v>6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46318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73634672</v>
      </c>
      <c r="L6154" t="s">
        <v>138</v>
      </c>
      <c r="M6154" t="s">
        <v>235</v>
      </c>
      <c r="O6154" t="s">
        <v>692</v>
      </c>
      <c r="P6154" s="2">
        <v>0.33333333333333331</v>
      </c>
      <c r="Q6154" s="2">
        <v>0.375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46318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73634672</v>
      </c>
      <c r="L6155" t="s">
        <v>138</v>
      </c>
      <c r="M6155" t="s">
        <v>235</v>
      </c>
      <c r="O6155" t="s">
        <v>24</v>
      </c>
      <c r="P6155" s="2">
        <v>0.41666666666666669</v>
      </c>
      <c r="Q6155" s="2">
        <v>0.5</v>
      </c>
      <c r="R6155" t="s">
        <v>237</v>
      </c>
      <c r="Y6155" s="2">
        <v>8.3333333333333329E-2</v>
      </c>
      <c r="Z6155" s="2">
        <v>8.3333333333333329E-2</v>
      </c>
      <c r="AA6155">
        <v>2</v>
      </c>
      <c r="AB6155">
        <v>2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46320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73634672</v>
      </c>
      <c r="L6156" t="s">
        <v>138</v>
      </c>
      <c r="M6156" t="s">
        <v>235</v>
      </c>
      <c r="O6156" t="s">
        <v>625</v>
      </c>
      <c r="P6156" s="2">
        <v>0.29166666666666669</v>
      </c>
      <c r="Q6156" s="2">
        <v>0.79166666666666663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46323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73634672</v>
      </c>
      <c r="L6157" t="s">
        <v>138</v>
      </c>
      <c r="M6157" t="s">
        <v>235</v>
      </c>
      <c r="O6157" t="s">
        <v>245</v>
      </c>
      <c r="P6157" s="2">
        <v>0.54166666666666663</v>
      </c>
      <c r="Q6157" s="2">
        <v>0.58333333333333337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46323</v>
      </c>
      <c r="C6158">
        <v>3</v>
      </c>
      <c r="D6158" t="s">
        <v>686</v>
      </c>
      <c r="E6158" t="s">
        <v>253</v>
      </c>
      <c r="F6158" t="s">
        <v>74</v>
      </c>
      <c r="G6158">
        <v>92</v>
      </c>
      <c r="H6158" t="s">
        <v>687</v>
      </c>
      <c r="I6158">
        <v>50</v>
      </c>
      <c r="J6158" t="s">
        <v>710</v>
      </c>
      <c r="K6158">
        <v>73634672</v>
      </c>
      <c r="L6158" t="s">
        <v>138</v>
      </c>
      <c r="M6158" t="s">
        <v>235</v>
      </c>
      <c r="O6158" t="s">
        <v>711</v>
      </c>
      <c r="P6158" s="2">
        <v>0.66666666666666663</v>
      </c>
      <c r="Q6158" s="2">
        <v>0.70833333333333337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46323</v>
      </c>
      <c r="C6159">
        <v>3</v>
      </c>
      <c r="D6159" t="s">
        <v>686</v>
      </c>
      <c r="E6159" t="s">
        <v>253</v>
      </c>
      <c r="F6159" t="s">
        <v>74</v>
      </c>
      <c r="G6159">
        <v>92</v>
      </c>
      <c r="H6159" t="s">
        <v>687</v>
      </c>
      <c r="I6159">
        <v>50</v>
      </c>
      <c r="J6159" t="s">
        <v>710</v>
      </c>
      <c r="K6159">
        <v>73634672</v>
      </c>
      <c r="L6159" t="s">
        <v>138</v>
      </c>
      <c r="M6159" t="s">
        <v>235</v>
      </c>
      <c r="O6159" t="s">
        <v>284</v>
      </c>
      <c r="P6159" s="2">
        <v>0.75</v>
      </c>
      <c r="Q6159" s="2">
        <v>0.79166666666666663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16655182</v>
      </c>
      <c r="AI6159">
        <v>6335</v>
      </c>
    </row>
    <row r="6160" spans="1:35">
      <c r="A6160" t="s">
        <v>227</v>
      </c>
      <c r="B6160" s="1">
        <v>46326</v>
      </c>
      <c r="C6160">
        <v>3</v>
      </c>
      <c r="D6160" t="s">
        <v>686</v>
      </c>
      <c r="E6160" t="s">
        <v>253</v>
      </c>
      <c r="F6160" t="s">
        <v>74</v>
      </c>
      <c r="G6160">
        <v>92</v>
      </c>
      <c r="H6160" t="s">
        <v>687</v>
      </c>
      <c r="I6160">
        <v>50</v>
      </c>
      <c r="J6160" t="s">
        <v>710</v>
      </c>
      <c r="K6160">
        <v>73634672</v>
      </c>
      <c r="L6160" t="s">
        <v>138</v>
      </c>
      <c r="M6160" t="s">
        <v>235</v>
      </c>
      <c r="O6160" t="s">
        <v>245</v>
      </c>
      <c r="P6160" s="2">
        <v>0.54166666666666663</v>
      </c>
      <c r="Q6160" s="2">
        <v>0.58333333333333337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16655182</v>
      </c>
      <c r="AI6160">
        <v>6335</v>
      </c>
    </row>
    <row r="6161" spans="1:35">
      <c r="A6161" t="s">
        <v>227</v>
      </c>
      <c r="B6161" s="1">
        <v>46326</v>
      </c>
      <c r="C6161">
        <v>3</v>
      </c>
      <c r="D6161" t="s">
        <v>686</v>
      </c>
      <c r="E6161" t="s">
        <v>253</v>
      </c>
      <c r="F6161" t="s">
        <v>74</v>
      </c>
      <c r="G6161">
        <v>92</v>
      </c>
      <c r="H6161" t="s">
        <v>687</v>
      </c>
      <c r="I6161">
        <v>50</v>
      </c>
      <c r="J6161" t="s">
        <v>710</v>
      </c>
      <c r="K6161">
        <v>73634672</v>
      </c>
      <c r="L6161" t="s">
        <v>138</v>
      </c>
      <c r="M6161" t="s">
        <v>235</v>
      </c>
      <c r="O6161" t="s">
        <v>711</v>
      </c>
      <c r="P6161" s="2">
        <v>0.66666666666666663</v>
      </c>
      <c r="Q6161" s="2">
        <v>0.70833333333333337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16655182</v>
      </c>
      <c r="AI6161">
        <v>6335</v>
      </c>
    </row>
    <row r="6162" spans="1:35">
      <c r="A6162" t="s">
        <v>227</v>
      </c>
      <c r="B6162" s="1">
        <v>46326</v>
      </c>
      <c r="C6162">
        <v>3</v>
      </c>
      <c r="D6162" t="s">
        <v>686</v>
      </c>
      <c r="E6162" t="s">
        <v>253</v>
      </c>
      <c r="F6162" t="s">
        <v>74</v>
      </c>
      <c r="G6162">
        <v>92</v>
      </c>
      <c r="H6162" t="s">
        <v>687</v>
      </c>
      <c r="I6162">
        <v>50</v>
      </c>
      <c r="J6162" t="s">
        <v>710</v>
      </c>
      <c r="K6162">
        <v>73634672</v>
      </c>
      <c r="L6162" t="s">
        <v>138</v>
      </c>
      <c r="M6162" t="s">
        <v>235</v>
      </c>
      <c r="O6162" t="s">
        <v>284</v>
      </c>
      <c r="P6162" s="2">
        <v>0.75</v>
      </c>
      <c r="Q6162" s="2">
        <v>0.79166666666666663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5</v>
      </c>
      <c r="AE6162" t="s">
        <v>255</v>
      </c>
      <c r="AF6162" t="s">
        <v>243</v>
      </c>
      <c r="AG6162">
        <v>3</v>
      </c>
      <c r="AH6162">
        <v>16655182</v>
      </c>
      <c r="AI6162">
        <v>6335</v>
      </c>
    </row>
    <row r="6163" spans="1:35">
      <c r="A6163" t="s">
        <v>227</v>
      </c>
      <c r="B6163" s="1">
        <v>46296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46297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46298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46300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46301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46302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46304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46305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46307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46308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46309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46310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46311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46312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46314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46315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46316</v>
      </c>
      <c r="C6179">
        <v>3</v>
      </c>
      <c r="D6179" t="s">
        <v>686</v>
      </c>
      <c r="E6179" t="s">
        <v>397</v>
      </c>
      <c r="F6179" t="s">
        <v>398</v>
      </c>
      <c r="G6179">
        <v>92</v>
      </c>
      <c r="H6179" t="s">
        <v>687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46317</v>
      </c>
      <c r="C6180">
        <v>3</v>
      </c>
      <c r="D6180" t="s">
        <v>686</v>
      </c>
      <c r="E6180" t="s">
        <v>397</v>
      </c>
      <c r="F6180" t="s">
        <v>398</v>
      </c>
      <c r="G6180">
        <v>92</v>
      </c>
      <c r="H6180" t="s">
        <v>687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46321</v>
      </c>
      <c r="C6181">
        <v>3</v>
      </c>
      <c r="D6181" t="s">
        <v>686</v>
      </c>
      <c r="E6181" t="s">
        <v>397</v>
      </c>
      <c r="F6181" t="s">
        <v>398</v>
      </c>
      <c r="G6181">
        <v>92</v>
      </c>
      <c r="H6181" t="s">
        <v>687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46322</v>
      </c>
      <c r="C6182">
        <v>3</v>
      </c>
      <c r="D6182" t="s">
        <v>686</v>
      </c>
      <c r="E6182" t="s">
        <v>397</v>
      </c>
      <c r="F6182" t="s">
        <v>398</v>
      </c>
      <c r="G6182">
        <v>92</v>
      </c>
      <c r="H6182" t="s">
        <v>687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46323</v>
      </c>
      <c r="C6183">
        <v>3</v>
      </c>
      <c r="D6183" t="s">
        <v>686</v>
      </c>
      <c r="E6183" t="s">
        <v>397</v>
      </c>
      <c r="F6183" t="s">
        <v>398</v>
      </c>
      <c r="G6183">
        <v>92</v>
      </c>
      <c r="H6183" t="s">
        <v>687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46324</v>
      </c>
      <c r="C6184">
        <v>3</v>
      </c>
      <c r="D6184" t="s">
        <v>686</v>
      </c>
      <c r="E6184" t="s">
        <v>397</v>
      </c>
      <c r="F6184" t="s">
        <v>398</v>
      </c>
      <c r="G6184">
        <v>92</v>
      </c>
      <c r="H6184" t="s">
        <v>687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46325</v>
      </c>
      <c r="C6185">
        <v>3</v>
      </c>
      <c r="D6185" t="s">
        <v>686</v>
      </c>
      <c r="E6185" t="s">
        <v>397</v>
      </c>
      <c r="F6185" t="s">
        <v>398</v>
      </c>
      <c r="G6185">
        <v>92</v>
      </c>
      <c r="H6185" t="s">
        <v>687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46326</v>
      </c>
      <c r="C6186">
        <v>3</v>
      </c>
      <c r="D6186" t="s">
        <v>686</v>
      </c>
      <c r="E6186" t="s">
        <v>397</v>
      </c>
      <c r="F6186" t="s">
        <v>398</v>
      </c>
      <c r="G6186">
        <v>92</v>
      </c>
      <c r="H6186" t="s">
        <v>687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46297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90</v>
      </c>
      <c r="J6187" t="s">
        <v>600</v>
      </c>
      <c r="K6187">
        <v>8881608</v>
      </c>
      <c r="L6187" t="s">
        <v>712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16490308</v>
      </c>
    </row>
    <row r="6188" spans="1:35">
      <c r="A6188" t="s">
        <v>227</v>
      </c>
      <c r="B6188" s="1">
        <v>46306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8881608</v>
      </c>
      <c r="L6188" t="s">
        <v>712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16490308</v>
      </c>
    </row>
    <row r="6189" spans="1:35">
      <c r="A6189" t="s">
        <v>227</v>
      </c>
      <c r="B6189" s="1">
        <v>46310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8881608</v>
      </c>
      <c r="L6189" t="s">
        <v>712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16490308</v>
      </c>
    </row>
    <row r="6190" spans="1:35">
      <c r="A6190" t="s">
        <v>227</v>
      </c>
      <c r="B6190" s="1">
        <v>46314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90</v>
      </c>
      <c r="J6190" t="s">
        <v>600</v>
      </c>
      <c r="K6190">
        <v>8881608</v>
      </c>
      <c r="L6190" t="s">
        <v>712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5">
      <c r="A6191" t="s">
        <v>227</v>
      </c>
      <c r="B6191" s="1">
        <v>46318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90</v>
      </c>
      <c r="J6191" t="s">
        <v>600</v>
      </c>
      <c r="K6191">
        <v>8881608</v>
      </c>
      <c r="L6191" t="s">
        <v>712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5">
      <c r="A6192" t="s">
        <v>227</v>
      </c>
      <c r="B6192" s="1">
        <v>46322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90</v>
      </c>
      <c r="J6192" t="s">
        <v>600</v>
      </c>
      <c r="K6192">
        <v>8881608</v>
      </c>
      <c r="L6192" t="s">
        <v>712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46300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90</v>
      </c>
      <c r="J6193" t="s">
        <v>600</v>
      </c>
      <c r="K6193">
        <v>18147080</v>
      </c>
      <c r="L6193" t="s">
        <v>713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46311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90</v>
      </c>
      <c r="J6194" t="s">
        <v>600</v>
      </c>
      <c r="K6194">
        <v>18147080</v>
      </c>
      <c r="L6194" t="s">
        <v>713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46320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90</v>
      </c>
      <c r="J6195" t="s">
        <v>600</v>
      </c>
      <c r="K6195">
        <v>18147080</v>
      </c>
      <c r="L6195" t="s">
        <v>713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46323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90</v>
      </c>
      <c r="J6196" t="s">
        <v>600</v>
      </c>
      <c r="K6196">
        <v>18147080</v>
      </c>
      <c r="L6196" t="s">
        <v>713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46301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90</v>
      </c>
      <c r="J6197" t="s">
        <v>600</v>
      </c>
      <c r="K6197">
        <v>43880048</v>
      </c>
      <c r="L6197" t="s">
        <v>420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14868746</v>
      </c>
    </row>
    <row r="6198" spans="1:34">
      <c r="A6198" t="s">
        <v>227</v>
      </c>
      <c r="B6198" s="1">
        <v>46309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90</v>
      </c>
      <c r="J6198" t="s">
        <v>600</v>
      </c>
      <c r="K6198">
        <v>43880048</v>
      </c>
      <c r="L6198" t="s">
        <v>420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14868746</v>
      </c>
    </row>
    <row r="6199" spans="1:34">
      <c r="A6199" t="s">
        <v>227</v>
      </c>
      <c r="B6199" s="1">
        <v>46316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90</v>
      </c>
      <c r="J6199" t="s">
        <v>600</v>
      </c>
      <c r="K6199">
        <v>43880048</v>
      </c>
      <c r="L6199" t="s">
        <v>420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46317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90</v>
      </c>
      <c r="J6200" t="s">
        <v>600</v>
      </c>
      <c r="K6200">
        <v>43880048</v>
      </c>
      <c r="L6200" t="s">
        <v>420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46324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90</v>
      </c>
      <c r="J6201" t="s">
        <v>600</v>
      </c>
      <c r="K6201">
        <v>43880048</v>
      </c>
      <c r="L6201" t="s">
        <v>420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14868746</v>
      </c>
    </row>
    <row r="6202" spans="1:34">
      <c r="A6202" t="s">
        <v>227</v>
      </c>
      <c r="B6202" s="1">
        <v>46325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90</v>
      </c>
      <c r="J6202" t="s">
        <v>600</v>
      </c>
      <c r="K6202">
        <v>43880048</v>
      </c>
      <c r="L6202" t="s">
        <v>420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14868746</v>
      </c>
    </row>
    <row r="6203" spans="1:34">
      <c r="A6203" t="s">
        <v>227</v>
      </c>
      <c r="B6203" s="1">
        <v>46303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91</v>
      </c>
      <c r="J6203" t="s">
        <v>607</v>
      </c>
      <c r="K6203">
        <v>8881608</v>
      </c>
      <c r="L6203" t="s">
        <v>712</v>
      </c>
      <c r="M6203" t="s">
        <v>235</v>
      </c>
      <c r="O6203" t="s">
        <v>627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46307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91</v>
      </c>
      <c r="J6204" t="s">
        <v>607</v>
      </c>
      <c r="K6204">
        <v>8881608</v>
      </c>
      <c r="L6204" t="s">
        <v>712</v>
      </c>
      <c r="M6204" t="s">
        <v>235</v>
      </c>
      <c r="O6204" t="s">
        <v>627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46311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91</v>
      </c>
      <c r="J6205" t="s">
        <v>607</v>
      </c>
      <c r="K6205">
        <v>8881608</v>
      </c>
      <c r="L6205" t="s">
        <v>712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46315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91</v>
      </c>
      <c r="J6206" t="s">
        <v>607</v>
      </c>
      <c r="K6206">
        <v>8881608</v>
      </c>
      <c r="L6206" t="s">
        <v>712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46319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91</v>
      </c>
      <c r="J6207" t="s">
        <v>607</v>
      </c>
      <c r="K6207">
        <v>8881608</v>
      </c>
      <c r="L6207" t="s">
        <v>712</v>
      </c>
      <c r="M6207" t="s">
        <v>235</v>
      </c>
      <c r="O6207" t="s">
        <v>627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46323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91</v>
      </c>
      <c r="J6208" t="s">
        <v>607</v>
      </c>
      <c r="K6208">
        <v>8881608</v>
      </c>
      <c r="L6208" t="s">
        <v>712</v>
      </c>
      <c r="M6208" t="s">
        <v>235</v>
      </c>
      <c r="O6208" t="s">
        <v>627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46297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91</v>
      </c>
      <c r="J6209" t="s">
        <v>607</v>
      </c>
      <c r="K6209">
        <v>18147080</v>
      </c>
      <c r="L6209" t="s">
        <v>713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46301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91</v>
      </c>
      <c r="J6210" t="s">
        <v>607</v>
      </c>
      <c r="K6210">
        <v>18147080</v>
      </c>
      <c r="L6210" t="s">
        <v>713</v>
      </c>
      <c r="M6210" t="s">
        <v>235</v>
      </c>
      <c r="O6210" t="s">
        <v>627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46305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91</v>
      </c>
      <c r="J6211" t="s">
        <v>607</v>
      </c>
      <c r="K6211">
        <v>18147080</v>
      </c>
      <c r="L6211" t="s">
        <v>713</v>
      </c>
      <c r="M6211" t="s">
        <v>235</v>
      </c>
      <c r="O6211" t="s">
        <v>627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46309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91</v>
      </c>
      <c r="J6212" t="s">
        <v>607</v>
      </c>
      <c r="K6212">
        <v>18147080</v>
      </c>
      <c r="L6212" t="s">
        <v>713</v>
      </c>
      <c r="M6212" t="s">
        <v>235</v>
      </c>
      <c r="O6212" t="s">
        <v>627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46313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91</v>
      </c>
      <c r="J6213" t="s">
        <v>607</v>
      </c>
      <c r="K6213">
        <v>18147080</v>
      </c>
      <c r="L6213" t="s">
        <v>713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46317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91</v>
      </c>
      <c r="J6214" t="s">
        <v>607</v>
      </c>
      <c r="K6214">
        <v>18147080</v>
      </c>
      <c r="L6214" t="s">
        <v>713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46321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91</v>
      </c>
      <c r="J6215" t="s">
        <v>607</v>
      </c>
      <c r="K6215">
        <v>18147080</v>
      </c>
      <c r="L6215" t="s">
        <v>713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46324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91</v>
      </c>
      <c r="J6216" t="s">
        <v>607</v>
      </c>
      <c r="K6216">
        <v>18147080</v>
      </c>
      <c r="L6216" t="s">
        <v>713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14008495</v>
      </c>
    </row>
    <row r="6217" spans="1:34">
      <c r="A6217" t="s">
        <v>227</v>
      </c>
      <c r="B6217" s="1">
        <v>46298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8881608</v>
      </c>
      <c r="L6217" t="s">
        <v>712</v>
      </c>
      <c r="M6217" t="s">
        <v>235</v>
      </c>
      <c r="O6217" t="s">
        <v>382</v>
      </c>
      <c r="P6217" s="2">
        <v>0.54166666666666663</v>
      </c>
      <c r="Q6217" s="2">
        <v>0.79166666666666663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46305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8881608</v>
      </c>
      <c r="L6218" t="s">
        <v>712</v>
      </c>
      <c r="M6218" t="s">
        <v>248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46309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8881608</v>
      </c>
      <c r="L6219" t="s">
        <v>712</v>
      </c>
      <c r="M6219" t="s">
        <v>248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46315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8881608</v>
      </c>
      <c r="L6220" t="s">
        <v>712</v>
      </c>
      <c r="M6220" t="s">
        <v>248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46319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8881608</v>
      </c>
      <c r="L6221" t="s">
        <v>712</v>
      </c>
      <c r="M6221" t="s">
        <v>248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16490308</v>
      </c>
    </row>
    <row r="6222" spans="1:34">
      <c r="A6222" t="s">
        <v>227</v>
      </c>
      <c r="B6222" s="1">
        <v>46296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18147080</v>
      </c>
      <c r="L6222" t="s">
        <v>713</v>
      </c>
      <c r="M6222" t="s">
        <v>248</v>
      </c>
      <c r="O6222" t="s">
        <v>382</v>
      </c>
      <c r="P6222" s="2">
        <v>0.54166666666666663</v>
      </c>
      <c r="Q6222" s="2">
        <v>0.79166666666666663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46301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18147080</v>
      </c>
      <c r="L6223" t="s">
        <v>713</v>
      </c>
      <c r="M6223" t="s">
        <v>248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46307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18147080</v>
      </c>
      <c r="L6224" t="s">
        <v>713</v>
      </c>
      <c r="M6224" t="s">
        <v>248</v>
      </c>
      <c r="O6224" t="s">
        <v>116</v>
      </c>
      <c r="P6224" s="2">
        <v>0.29166666666666669</v>
      </c>
      <c r="Q6224" s="2">
        <v>0.54166666666666663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46308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803</v>
      </c>
      <c r="J6225" t="s">
        <v>714</v>
      </c>
      <c r="K6225">
        <v>18147080</v>
      </c>
      <c r="L6225" t="s">
        <v>713</v>
      </c>
      <c r="M6225" t="s">
        <v>248</v>
      </c>
      <c r="O6225" t="s">
        <v>382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46312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803</v>
      </c>
      <c r="J6226" t="s">
        <v>714</v>
      </c>
      <c r="K6226">
        <v>18147080</v>
      </c>
      <c r="L6226" t="s">
        <v>713</v>
      </c>
      <c r="M6226" t="s">
        <v>248</v>
      </c>
      <c r="O6226" t="s">
        <v>382</v>
      </c>
      <c r="P6226" s="2">
        <v>0.54166666666666663</v>
      </c>
      <c r="Q6226" s="2">
        <v>0.79166666666666663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46316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18147080</v>
      </c>
      <c r="L6227" t="s">
        <v>713</v>
      </c>
      <c r="M6227" t="s">
        <v>248</v>
      </c>
      <c r="O6227" t="s">
        <v>382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46317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18147080</v>
      </c>
      <c r="L6228" t="s">
        <v>713</v>
      </c>
      <c r="M6228" t="s">
        <v>248</v>
      </c>
      <c r="O6228" t="s">
        <v>116</v>
      </c>
      <c r="P6228" s="2">
        <v>0.29166666666666669</v>
      </c>
      <c r="Q6228" s="2">
        <v>0.54166666666666663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14008495</v>
      </c>
    </row>
    <row r="6229" spans="1:34">
      <c r="A6229" t="s">
        <v>227</v>
      </c>
      <c r="B6229" s="1">
        <v>46296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43880048</v>
      </c>
      <c r="L6229" t="s">
        <v>420</v>
      </c>
      <c r="M6229" t="s">
        <v>235</v>
      </c>
      <c r="O6229" t="s">
        <v>382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46297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803</v>
      </c>
      <c r="J6230" t="s">
        <v>714</v>
      </c>
      <c r="K6230">
        <v>43880048</v>
      </c>
      <c r="L6230" t="s">
        <v>420</v>
      </c>
      <c r="M6230" t="s">
        <v>235</v>
      </c>
      <c r="O6230" t="s">
        <v>382</v>
      </c>
      <c r="P6230" s="2">
        <v>0.54166666666666663</v>
      </c>
      <c r="Q6230" s="2">
        <v>0.79166666666666663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46299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803</v>
      </c>
      <c r="J6231" t="s">
        <v>714</v>
      </c>
      <c r="K6231">
        <v>43880048</v>
      </c>
      <c r="L6231" t="s">
        <v>420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52</v>
      </c>
      <c r="AE6231" t="s">
        <v>412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46304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803</v>
      </c>
      <c r="J6232" t="s">
        <v>714</v>
      </c>
      <c r="K6232">
        <v>43880048</v>
      </c>
      <c r="L6232" t="s">
        <v>420</v>
      </c>
      <c r="M6232" t="s">
        <v>235</v>
      </c>
      <c r="O6232" t="s">
        <v>382</v>
      </c>
      <c r="P6232" s="2">
        <v>0.54166666666666663</v>
      </c>
      <c r="Q6232" s="2">
        <v>0.79166666666666663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46314</v>
      </c>
      <c r="C6233">
        <v>3</v>
      </c>
      <c r="D6233" t="s">
        <v>686</v>
      </c>
      <c r="E6233" t="s">
        <v>409</v>
      </c>
      <c r="F6233" t="s">
        <v>410</v>
      </c>
      <c r="G6233">
        <v>92</v>
      </c>
      <c r="H6233" t="s">
        <v>687</v>
      </c>
      <c r="I6233">
        <v>803</v>
      </c>
      <c r="J6233" t="s">
        <v>714</v>
      </c>
      <c r="K6233">
        <v>43880048</v>
      </c>
      <c r="L6233" t="s">
        <v>420</v>
      </c>
      <c r="M6233" t="s">
        <v>235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412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46315</v>
      </c>
      <c r="C6234">
        <v>3</v>
      </c>
      <c r="D6234" t="s">
        <v>686</v>
      </c>
      <c r="E6234" t="s">
        <v>409</v>
      </c>
      <c r="F6234" t="s">
        <v>410</v>
      </c>
      <c r="G6234">
        <v>92</v>
      </c>
      <c r="H6234" t="s">
        <v>687</v>
      </c>
      <c r="I6234">
        <v>803</v>
      </c>
      <c r="J6234" t="s">
        <v>714</v>
      </c>
      <c r="K6234">
        <v>43880048</v>
      </c>
      <c r="L6234" t="s">
        <v>420</v>
      </c>
      <c r="M6234" t="s">
        <v>235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14868746</v>
      </c>
    </row>
    <row r="6235" spans="1:34">
      <c r="A6235" t="s">
        <v>227</v>
      </c>
      <c r="B6235" s="1">
        <v>46321</v>
      </c>
      <c r="C6235">
        <v>3</v>
      </c>
      <c r="D6235" t="s">
        <v>686</v>
      </c>
      <c r="E6235" t="s">
        <v>409</v>
      </c>
      <c r="F6235" t="s">
        <v>410</v>
      </c>
      <c r="G6235">
        <v>92</v>
      </c>
      <c r="H6235" t="s">
        <v>687</v>
      </c>
      <c r="I6235">
        <v>803</v>
      </c>
      <c r="J6235" t="s">
        <v>714</v>
      </c>
      <c r="K6235">
        <v>43880048</v>
      </c>
      <c r="L6235" t="s">
        <v>420</v>
      </c>
      <c r="M6235" t="s">
        <v>235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14868746</v>
      </c>
    </row>
    <row r="6236" spans="1:34">
      <c r="A6236" t="s">
        <v>227</v>
      </c>
      <c r="B6236" s="1">
        <v>46322</v>
      </c>
      <c r="C6236">
        <v>3</v>
      </c>
      <c r="D6236" t="s">
        <v>686</v>
      </c>
      <c r="E6236" t="s">
        <v>409</v>
      </c>
      <c r="F6236" t="s">
        <v>410</v>
      </c>
      <c r="G6236">
        <v>92</v>
      </c>
      <c r="H6236" t="s">
        <v>687</v>
      </c>
      <c r="I6236">
        <v>803</v>
      </c>
      <c r="J6236" t="s">
        <v>714</v>
      </c>
      <c r="K6236">
        <v>43880048</v>
      </c>
      <c r="L6236" t="s">
        <v>420</v>
      </c>
      <c r="M6236" t="s">
        <v>235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14868746</v>
      </c>
    </row>
    <row r="6237" spans="1:34">
      <c r="A6237" t="s">
        <v>227</v>
      </c>
      <c r="B6237" s="1">
        <v>46326</v>
      </c>
      <c r="C6237">
        <v>3</v>
      </c>
      <c r="D6237" t="s">
        <v>686</v>
      </c>
      <c r="E6237" t="s">
        <v>409</v>
      </c>
      <c r="F6237" t="s">
        <v>410</v>
      </c>
      <c r="G6237">
        <v>92</v>
      </c>
      <c r="H6237" t="s">
        <v>687</v>
      </c>
      <c r="I6237">
        <v>803</v>
      </c>
      <c r="J6237" t="s">
        <v>714</v>
      </c>
      <c r="K6237">
        <v>43880048</v>
      </c>
      <c r="L6237" t="s">
        <v>420</v>
      </c>
      <c r="M6237" t="s">
        <v>235</v>
      </c>
      <c r="O6237" t="s">
        <v>382</v>
      </c>
      <c r="P6237" s="2">
        <v>0.54166666666666663</v>
      </c>
      <c r="Q6237" s="2">
        <v>0.79166666666666663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14868746</v>
      </c>
    </row>
    <row r="6238" spans="1:34">
      <c r="A6238" t="s">
        <v>227</v>
      </c>
      <c r="B6238" s="1">
        <v>46310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19701086</v>
      </c>
      <c r="L6238" t="s">
        <v>429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15486357</v>
      </c>
    </row>
    <row r="6239" spans="1:34">
      <c r="A6239" t="s">
        <v>227</v>
      </c>
      <c r="B6239" s="1">
        <v>46320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19701086</v>
      </c>
      <c r="L6239" t="s">
        <v>429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15486357</v>
      </c>
    </row>
    <row r="6240" spans="1:34">
      <c r="A6240" t="s">
        <v>227</v>
      </c>
      <c r="B6240" s="1">
        <v>46298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42434444</v>
      </c>
      <c r="L6240" t="s">
        <v>715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16347413</v>
      </c>
    </row>
    <row r="6241" spans="1:34">
      <c r="A6241" t="s">
        <v>227</v>
      </c>
      <c r="B6241" s="1">
        <v>46303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42434444</v>
      </c>
      <c r="L6241" t="s">
        <v>715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16347413</v>
      </c>
    </row>
    <row r="6242" spans="1:34">
      <c r="A6242" t="s">
        <v>227</v>
      </c>
      <c r="B6242" s="1">
        <v>46308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42434444</v>
      </c>
      <c r="L6242" t="s">
        <v>715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46313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42434444</v>
      </c>
      <c r="L6243" t="s">
        <v>715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16347413</v>
      </c>
    </row>
    <row r="6244" spans="1:34">
      <c r="A6244" t="s">
        <v>227</v>
      </c>
      <c r="B6244" s="1">
        <v>46318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42434444</v>
      </c>
      <c r="L6244" t="s">
        <v>715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243</v>
      </c>
      <c r="AG6244">
        <v>0</v>
      </c>
      <c r="AH6244">
        <v>16347413</v>
      </c>
    </row>
    <row r="6245" spans="1:34">
      <c r="A6245" t="s">
        <v>227</v>
      </c>
      <c r="B6245" s="1">
        <v>46323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42434444</v>
      </c>
      <c r="L6245" t="s">
        <v>715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243</v>
      </c>
      <c r="AG6245">
        <v>0</v>
      </c>
      <c r="AH6245">
        <v>16347413</v>
      </c>
    </row>
    <row r="6246" spans="1:34">
      <c r="A6246" t="s">
        <v>227</v>
      </c>
      <c r="B6246" s="1">
        <v>46296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44784252</v>
      </c>
      <c r="L6246" t="s">
        <v>716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46301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44784252</v>
      </c>
      <c r="L6247" t="s">
        <v>716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46308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44784252</v>
      </c>
      <c r="L6248" t="s">
        <v>716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46312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44784252</v>
      </c>
      <c r="L6249" t="s">
        <v>716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46316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44784252</v>
      </c>
      <c r="L6250" t="s">
        <v>716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46317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44784252</v>
      </c>
      <c r="L6251" t="s">
        <v>716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46322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44784252</v>
      </c>
      <c r="L6252" t="s">
        <v>716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46324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44784252</v>
      </c>
      <c r="L6253" t="s">
        <v>716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46296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45651126</v>
      </c>
      <c r="L6254" t="s">
        <v>717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239</v>
      </c>
      <c r="AG6254">
        <v>0</v>
      </c>
      <c r="AH6254">
        <v>16618309</v>
      </c>
    </row>
    <row r="6255" spans="1:34">
      <c r="A6255" t="s">
        <v>227</v>
      </c>
      <c r="B6255" s="1">
        <v>46302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45651126</v>
      </c>
      <c r="L6255" t="s">
        <v>717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46307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45651126</v>
      </c>
      <c r="L6256" t="s">
        <v>717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46310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90</v>
      </c>
      <c r="J6257" t="s">
        <v>600</v>
      </c>
      <c r="K6257">
        <v>45651126</v>
      </c>
      <c r="L6257" t="s">
        <v>717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46317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90</v>
      </c>
      <c r="J6258" t="s">
        <v>600</v>
      </c>
      <c r="K6258">
        <v>45651126</v>
      </c>
      <c r="L6258" t="s">
        <v>717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46322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90</v>
      </c>
      <c r="J6259" t="s">
        <v>600</v>
      </c>
      <c r="K6259">
        <v>45651126</v>
      </c>
      <c r="L6259" t="s">
        <v>717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16618309</v>
      </c>
    </row>
    <row r="6260" spans="1:34">
      <c r="A6260" t="s">
        <v>227</v>
      </c>
      <c r="B6260" s="1">
        <v>46299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90</v>
      </c>
      <c r="J6260" t="s">
        <v>600</v>
      </c>
      <c r="K6260">
        <v>48277917</v>
      </c>
      <c r="L6260" t="s">
        <v>718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46303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90</v>
      </c>
      <c r="J6261" t="s">
        <v>600</v>
      </c>
      <c r="K6261">
        <v>48277917</v>
      </c>
      <c r="L6261" t="s">
        <v>718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46307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90</v>
      </c>
      <c r="J6262" t="s">
        <v>600</v>
      </c>
      <c r="K6262">
        <v>48277917</v>
      </c>
      <c r="L6262" t="s">
        <v>718</v>
      </c>
      <c r="M6262" t="s">
        <v>235</v>
      </c>
      <c r="O6262" t="s">
        <v>625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46324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90</v>
      </c>
      <c r="J6263" t="s">
        <v>600</v>
      </c>
      <c r="K6263">
        <v>48277917</v>
      </c>
      <c r="L6263" t="s">
        <v>718</v>
      </c>
      <c r="M6263" t="s">
        <v>235</v>
      </c>
      <c r="O6263" t="s">
        <v>625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46305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19701086</v>
      </c>
      <c r="L6264" t="s">
        <v>429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15486357</v>
      </c>
    </row>
    <row r="6265" spans="1:34">
      <c r="A6265" t="s">
        <v>227</v>
      </c>
      <c r="B6265" s="1">
        <v>46311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19701086</v>
      </c>
      <c r="L6265" t="s">
        <v>429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15486357</v>
      </c>
    </row>
    <row r="6266" spans="1:34">
      <c r="A6266" t="s">
        <v>227</v>
      </c>
      <c r="B6266" s="1">
        <v>46316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19701086</v>
      </c>
      <c r="L6266" t="s">
        <v>429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15486357</v>
      </c>
    </row>
    <row r="6267" spans="1:34">
      <c r="A6267" t="s">
        <v>227</v>
      </c>
      <c r="B6267" s="1">
        <v>46321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19701086</v>
      </c>
      <c r="L6267" t="s">
        <v>429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15486357</v>
      </c>
    </row>
    <row r="6268" spans="1:34">
      <c r="A6268" t="s">
        <v>227</v>
      </c>
      <c r="B6268" s="1">
        <v>46326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19701086</v>
      </c>
      <c r="L6268" t="s">
        <v>429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15486357</v>
      </c>
    </row>
    <row r="6269" spans="1:34">
      <c r="A6269" t="s">
        <v>227</v>
      </c>
      <c r="B6269" s="1">
        <v>46299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42434444</v>
      </c>
      <c r="L6269" t="s">
        <v>715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16347413</v>
      </c>
    </row>
    <row r="6270" spans="1:34">
      <c r="A6270" t="s">
        <v>227</v>
      </c>
      <c r="B6270" s="1">
        <v>46304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42434444</v>
      </c>
      <c r="L6270" t="s">
        <v>715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16347413</v>
      </c>
    </row>
    <row r="6271" spans="1:34">
      <c r="A6271" t="s">
        <v>227</v>
      </c>
      <c r="B6271" s="1">
        <v>46309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42434444</v>
      </c>
      <c r="L6271" t="s">
        <v>715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16347413</v>
      </c>
    </row>
    <row r="6272" spans="1:34">
      <c r="A6272" t="s">
        <v>227</v>
      </c>
      <c r="B6272" s="1">
        <v>46314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42434444</v>
      </c>
      <c r="L6272" t="s">
        <v>715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16347413</v>
      </c>
    </row>
    <row r="6273" spans="1:34">
      <c r="A6273" t="s">
        <v>227</v>
      </c>
      <c r="B6273" s="1">
        <v>46319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42434444</v>
      </c>
      <c r="L6273" t="s">
        <v>715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16347413</v>
      </c>
    </row>
    <row r="6274" spans="1:34">
      <c r="A6274" t="s">
        <v>227</v>
      </c>
      <c r="B6274" s="1">
        <v>46324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42434444</v>
      </c>
      <c r="L6274" t="s">
        <v>715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16347413</v>
      </c>
    </row>
    <row r="6275" spans="1:34">
      <c r="A6275" t="s">
        <v>227</v>
      </c>
      <c r="B6275" s="1">
        <v>46297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45651126</v>
      </c>
      <c r="L6275" t="s">
        <v>717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46303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45651126</v>
      </c>
      <c r="L6276" t="s">
        <v>717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239</v>
      </c>
      <c r="AG6276">
        <v>0</v>
      </c>
      <c r="AH6276">
        <v>16618309</v>
      </c>
    </row>
    <row r="6277" spans="1:34">
      <c r="A6277" t="s">
        <v>227</v>
      </c>
      <c r="B6277" s="1">
        <v>46308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45651126</v>
      </c>
      <c r="L6277" t="s">
        <v>717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46313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45651126</v>
      </c>
      <c r="L6278" t="s">
        <v>717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46318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45651126</v>
      </c>
      <c r="L6279" t="s">
        <v>717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239</v>
      </c>
      <c r="AG6279">
        <v>0</v>
      </c>
      <c r="AH6279">
        <v>16618309</v>
      </c>
    </row>
    <row r="6280" spans="1:34">
      <c r="A6280" t="s">
        <v>227</v>
      </c>
      <c r="B6280" s="1">
        <v>46323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45651126</v>
      </c>
      <c r="L6280" t="s">
        <v>717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239</v>
      </c>
      <c r="AG6280">
        <v>0</v>
      </c>
      <c r="AH6280">
        <v>16618309</v>
      </c>
    </row>
    <row r="6281" spans="1:34">
      <c r="A6281" t="s">
        <v>227</v>
      </c>
      <c r="B6281" s="1">
        <v>46296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48277917</v>
      </c>
      <c r="L6281" t="s">
        <v>718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46300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91</v>
      </c>
      <c r="J6282" t="s">
        <v>607</v>
      </c>
      <c r="K6282">
        <v>48277917</v>
      </c>
      <c r="L6282" t="s">
        <v>718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16629861</v>
      </c>
    </row>
    <row r="6283" spans="1:34">
      <c r="A6283" t="s">
        <v>227</v>
      </c>
      <c r="B6283" s="1">
        <v>46304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91</v>
      </c>
      <c r="J6283" t="s">
        <v>607</v>
      </c>
      <c r="K6283">
        <v>48277917</v>
      </c>
      <c r="L6283" t="s">
        <v>718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46308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91</v>
      </c>
      <c r="J6284" t="s">
        <v>607</v>
      </c>
      <c r="K6284">
        <v>48277917</v>
      </c>
      <c r="L6284" t="s">
        <v>718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46312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91</v>
      </c>
      <c r="J6285" t="s">
        <v>607</v>
      </c>
      <c r="K6285">
        <v>48277917</v>
      </c>
      <c r="L6285" t="s">
        <v>718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46316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91</v>
      </c>
      <c r="J6286" t="s">
        <v>607</v>
      </c>
      <c r="K6286">
        <v>48277917</v>
      </c>
      <c r="L6286" t="s">
        <v>718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46320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91</v>
      </c>
      <c r="J6287" t="s">
        <v>607</v>
      </c>
      <c r="K6287">
        <v>48277917</v>
      </c>
      <c r="L6287" t="s">
        <v>718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243</v>
      </c>
      <c r="AG6287">
        <v>0</v>
      </c>
      <c r="AH6287">
        <v>16629861</v>
      </c>
    </row>
    <row r="6288" spans="1:34">
      <c r="A6288" t="s">
        <v>227</v>
      </c>
      <c r="B6288" s="1">
        <v>46325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91</v>
      </c>
      <c r="J6288" t="s">
        <v>607</v>
      </c>
      <c r="K6288">
        <v>48277917</v>
      </c>
      <c r="L6288" t="s">
        <v>718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243</v>
      </c>
      <c r="AG6288">
        <v>0</v>
      </c>
      <c r="AH6288">
        <v>16629861</v>
      </c>
    </row>
    <row r="6289" spans="1:34">
      <c r="A6289" t="s">
        <v>227</v>
      </c>
      <c r="B6289" s="1">
        <v>46305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19559326</v>
      </c>
      <c r="L6289" t="s">
        <v>428</v>
      </c>
      <c r="M6289" t="s">
        <v>248</v>
      </c>
      <c r="O6289" t="s">
        <v>382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243</v>
      </c>
      <c r="AG6289">
        <v>0</v>
      </c>
      <c r="AH6289">
        <v>16390552</v>
      </c>
    </row>
    <row r="6290" spans="1:34">
      <c r="A6290" t="s">
        <v>227</v>
      </c>
      <c r="B6290" s="1">
        <v>46309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19559326</v>
      </c>
      <c r="L6290" t="s">
        <v>428</v>
      </c>
      <c r="M6290" t="s">
        <v>248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243</v>
      </c>
      <c r="AG6290">
        <v>0</v>
      </c>
      <c r="AH6290">
        <v>16390552</v>
      </c>
    </row>
    <row r="6291" spans="1:34">
      <c r="A6291" t="s">
        <v>227</v>
      </c>
      <c r="B6291" s="1">
        <v>46319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19559326</v>
      </c>
      <c r="L6291" t="s">
        <v>428</v>
      </c>
      <c r="M6291" t="s">
        <v>248</v>
      </c>
      <c r="O6291" t="s">
        <v>382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243</v>
      </c>
      <c r="AG6291">
        <v>0</v>
      </c>
      <c r="AH6291">
        <v>16390552</v>
      </c>
    </row>
    <row r="6292" spans="1:34">
      <c r="A6292" t="s">
        <v>227</v>
      </c>
      <c r="B6292" s="1">
        <v>46325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19559326</v>
      </c>
      <c r="L6292" t="s">
        <v>428</v>
      </c>
      <c r="M6292" t="s">
        <v>248</v>
      </c>
      <c r="O6292" t="s">
        <v>382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243</v>
      </c>
      <c r="AG6292">
        <v>0</v>
      </c>
      <c r="AH6292">
        <v>16390552</v>
      </c>
    </row>
    <row r="6293" spans="1:34">
      <c r="A6293" t="s">
        <v>227</v>
      </c>
      <c r="B6293" s="1">
        <v>46315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19701086</v>
      </c>
      <c r="L6293" t="s">
        <v>429</v>
      </c>
      <c r="M6293" t="s">
        <v>235</v>
      </c>
      <c r="O6293" t="s">
        <v>116</v>
      </c>
      <c r="P6293" s="2">
        <v>0.29166666666666669</v>
      </c>
      <c r="Q6293" s="2">
        <v>0.54166666666666663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243</v>
      </c>
      <c r="AG6293">
        <v>0</v>
      </c>
      <c r="AH6293">
        <v>15486357</v>
      </c>
    </row>
    <row r="6294" spans="1:34">
      <c r="A6294" t="s">
        <v>227</v>
      </c>
      <c r="B6294" s="1">
        <v>46315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19701086</v>
      </c>
      <c r="L6294" t="s">
        <v>429</v>
      </c>
      <c r="M6294" t="s">
        <v>248</v>
      </c>
      <c r="O6294" t="s">
        <v>382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15486357</v>
      </c>
    </row>
    <row r="6295" spans="1:34">
      <c r="A6295" t="s">
        <v>227</v>
      </c>
      <c r="B6295" s="1">
        <v>46323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19701086</v>
      </c>
      <c r="L6295" t="s">
        <v>429</v>
      </c>
      <c r="M6295" t="s">
        <v>248</v>
      </c>
      <c r="O6295" t="s">
        <v>382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15486357</v>
      </c>
    </row>
    <row r="6296" spans="1:34">
      <c r="A6296" t="s">
        <v>227</v>
      </c>
      <c r="B6296" s="1">
        <v>46325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19701086</v>
      </c>
      <c r="L6296" t="s">
        <v>429</v>
      </c>
      <c r="M6296" t="s">
        <v>235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15486357</v>
      </c>
    </row>
    <row r="6297" spans="1:34">
      <c r="A6297" t="s">
        <v>227</v>
      </c>
      <c r="B6297" s="1">
        <v>46312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42434444</v>
      </c>
      <c r="L6297" t="s">
        <v>715</v>
      </c>
      <c r="M6297" t="s">
        <v>248</v>
      </c>
      <c r="O6297" t="s">
        <v>116</v>
      </c>
      <c r="P6297" s="2">
        <v>0.29166666666666669</v>
      </c>
      <c r="Q6297" s="2">
        <v>0.54166666666666663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243</v>
      </c>
      <c r="AG6297">
        <v>0</v>
      </c>
      <c r="AH6297">
        <v>16347413</v>
      </c>
    </row>
    <row r="6298" spans="1:34">
      <c r="A6298" t="s">
        <v>227</v>
      </c>
      <c r="B6298" s="1">
        <v>46300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44784252</v>
      </c>
      <c r="L6298" t="s">
        <v>716</v>
      </c>
      <c r="M6298" t="s">
        <v>235</v>
      </c>
      <c r="O6298" t="s">
        <v>382</v>
      </c>
      <c r="P6298" s="2">
        <v>0.54166666666666663</v>
      </c>
      <c r="Q6298" s="2">
        <v>0.79166666666666663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239</v>
      </c>
      <c r="AG6298">
        <v>0</v>
      </c>
      <c r="AH6298">
        <v>16636936</v>
      </c>
    </row>
    <row r="6299" spans="1:34">
      <c r="A6299" t="s">
        <v>227</v>
      </c>
      <c r="B6299" s="1">
        <v>46304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44784252</v>
      </c>
      <c r="L6299" t="s">
        <v>716</v>
      </c>
      <c r="M6299" t="s">
        <v>235</v>
      </c>
      <c r="O6299" t="s">
        <v>116</v>
      </c>
      <c r="P6299" s="2">
        <v>0.29166666666666669</v>
      </c>
      <c r="Q6299" s="2">
        <v>0.54166666666666663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239</v>
      </c>
      <c r="AG6299">
        <v>0</v>
      </c>
      <c r="AH6299">
        <v>16636936</v>
      </c>
    </row>
    <row r="6300" spans="1:34">
      <c r="A6300" t="s">
        <v>227</v>
      </c>
      <c r="B6300" s="1">
        <v>46307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44784252</v>
      </c>
      <c r="L6300" t="s">
        <v>716</v>
      </c>
      <c r="M6300" t="s">
        <v>235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46309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44784252</v>
      </c>
      <c r="L6301" t="s">
        <v>716</v>
      </c>
      <c r="M6301" t="s">
        <v>235</v>
      </c>
      <c r="O6301" t="s">
        <v>382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46314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44784252</v>
      </c>
      <c r="L6302" t="s">
        <v>716</v>
      </c>
      <c r="M6302" t="s">
        <v>235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239</v>
      </c>
      <c r="AG6302">
        <v>0</v>
      </c>
      <c r="AH6302">
        <v>16636936</v>
      </c>
    </row>
    <row r="6303" spans="1:34">
      <c r="A6303" t="s">
        <v>227</v>
      </c>
      <c r="B6303" s="1">
        <v>46319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44784252</v>
      </c>
      <c r="L6303" t="s">
        <v>716</v>
      </c>
      <c r="M6303" t="s">
        <v>235</v>
      </c>
      <c r="O6303" t="s">
        <v>116</v>
      </c>
      <c r="P6303" s="2">
        <v>0.29166666666666669</v>
      </c>
      <c r="Q6303" s="2">
        <v>0.54166666666666663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239</v>
      </c>
      <c r="AG6303">
        <v>0</v>
      </c>
      <c r="AH6303">
        <v>16636936</v>
      </c>
    </row>
    <row r="6304" spans="1:34">
      <c r="A6304" t="s">
        <v>227</v>
      </c>
      <c r="B6304" s="1">
        <v>46321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44784252</v>
      </c>
      <c r="L6304" t="s">
        <v>716</v>
      </c>
      <c r="M6304" t="s">
        <v>235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239</v>
      </c>
      <c r="AG6304">
        <v>0</v>
      </c>
      <c r="AH6304">
        <v>16636936</v>
      </c>
    </row>
    <row r="6305" spans="1:34">
      <c r="A6305" t="s">
        <v>227</v>
      </c>
      <c r="B6305" s="1">
        <v>46326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803</v>
      </c>
      <c r="J6305" t="s">
        <v>714</v>
      </c>
      <c r="K6305">
        <v>44784252</v>
      </c>
      <c r="L6305" t="s">
        <v>716</v>
      </c>
      <c r="M6305" t="s">
        <v>235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239</v>
      </c>
      <c r="AG6305">
        <v>0</v>
      </c>
      <c r="AH6305">
        <v>16636936</v>
      </c>
    </row>
    <row r="6306" spans="1:34">
      <c r="A6306" t="s">
        <v>227</v>
      </c>
      <c r="B6306" s="1">
        <v>46305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803</v>
      </c>
      <c r="J6306" t="s">
        <v>714</v>
      </c>
      <c r="K6306">
        <v>45651126</v>
      </c>
      <c r="L6306" t="s">
        <v>717</v>
      </c>
      <c r="M6306" t="s">
        <v>235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239</v>
      </c>
      <c r="AG6306">
        <v>0</v>
      </c>
      <c r="AH6306">
        <v>16618309</v>
      </c>
    </row>
    <row r="6307" spans="1:34">
      <c r="A6307" t="s">
        <v>227</v>
      </c>
      <c r="B6307" s="1">
        <v>46296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803</v>
      </c>
      <c r="J6307" t="s">
        <v>714</v>
      </c>
      <c r="K6307">
        <v>48277917</v>
      </c>
      <c r="L6307" t="s">
        <v>718</v>
      </c>
      <c r="M6307" t="s">
        <v>248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243</v>
      </c>
      <c r="AG6307">
        <v>0</v>
      </c>
      <c r="AH6307">
        <v>16629861</v>
      </c>
    </row>
    <row r="6308" spans="1:34">
      <c r="A6308" t="s">
        <v>227</v>
      </c>
      <c r="B6308" s="1">
        <v>46302</v>
      </c>
      <c r="C6308">
        <v>3</v>
      </c>
      <c r="D6308" t="s">
        <v>686</v>
      </c>
      <c r="E6308" t="s">
        <v>421</v>
      </c>
      <c r="F6308" t="s">
        <v>422</v>
      </c>
      <c r="G6308">
        <v>92</v>
      </c>
      <c r="H6308" t="s">
        <v>687</v>
      </c>
      <c r="I6308">
        <v>803</v>
      </c>
      <c r="J6308" t="s">
        <v>714</v>
      </c>
      <c r="K6308">
        <v>48277917</v>
      </c>
      <c r="L6308" t="s">
        <v>718</v>
      </c>
      <c r="M6308" t="s">
        <v>248</v>
      </c>
      <c r="O6308" t="s">
        <v>382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243</v>
      </c>
      <c r="AG6308">
        <v>0</v>
      </c>
      <c r="AH6308">
        <v>16629861</v>
      </c>
    </row>
    <row r="6309" spans="1:34">
      <c r="A6309" t="s">
        <v>227</v>
      </c>
      <c r="B6309" s="1">
        <v>46312</v>
      </c>
      <c r="C6309">
        <v>3</v>
      </c>
      <c r="D6309" t="s">
        <v>686</v>
      </c>
      <c r="E6309" t="s">
        <v>421</v>
      </c>
      <c r="F6309" t="s">
        <v>422</v>
      </c>
      <c r="G6309">
        <v>92</v>
      </c>
      <c r="H6309" t="s">
        <v>687</v>
      </c>
      <c r="I6309">
        <v>803</v>
      </c>
      <c r="J6309" t="s">
        <v>714</v>
      </c>
      <c r="K6309">
        <v>48277917</v>
      </c>
      <c r="L6309" t="s">
        <v>718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46315</v>
      </c>
      <c r="C6310">
        <v>3</v>
      </c>
      <c r="D6310" t="s">
        <v>686</v>
      </c>
      <c r="E6310" t="s">
        <v>421</v>
      </c>
      <c r="F6310" t="s">
        <v>422</v>
      </c>
      <c r="G6310">
        <v>92</v>
      </c>
      <c r="H6310" t="s">
        <v>687</v>
      </c>
      <c r="I6310">
        <v>803</v>
      </c>
      <c r="J6310" t="s">
        <v>714</v>
      </c>
      <c r="K6310">
        <v>48277917</v>
      </c>
      <c r="L6310" t="s">
        <v>718</v>
      </c>
      <c r="M6310" t="s">
        <v>248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243</v>
      </c>
      <c r="AG6310">
        <v>0</v>
      </c>
      <c r="AH6310">
        <v>16629861</v>
      </c>
    </row>
    <row r="6311" spans="1:34">
      <c r="A6311" t="s">
        <v>227</v>
      </c>
      <c r="B6311" s="1">
        <v>46316</v>
      </c>
      <c r="C6311">
        <v>3</v>
      </c>
      <c r="D6311" t="s">
        <v>686</v>
      </c>
      <c r="E6311" t="s">
        <v>421</v>
      </c>
      <c r="F6311" t="s">
        <v>422</v>
      </c>
      <c r="G6311">
        <v>92</v>
      </c>
      <c r="H6311" t="s">
        <v>687</v>
      </c>
      <c r="I6311">
        <v>803</v>
      </c>
      <c r="J6311" t="s">
        <v>714</v>
      </c>
      <c r="K6311">
        <v>48277917</v>
      </c>
      <c r="L6311" t="s">
        <v>718</v>
      </c>
      <c r="M6311" t="s">
        <v>248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243</v>
      </c>
      <c r="AG6311">
        <v>0</v>
      </c>
      <c r="AH6311">
        <v>16629861</v>
      </c>
    </row>
    <row r="6312" spans="1:34">
      <c r="A6312" t="s">
        <v>227</v>
      </c>
      <c r="B6312" s="1">
        <v>46319</v>
      </c>
      <c r="C6312">
        <v>3</v>
      </c>
      <c r="D6312" t="s">
        <v>686</v>
      </c>
      <c r="E6312" t="s">
        <v>421</v>
      </c>
      <c r="F6312" t="s">
        <v>422</v>
      </c>
      <c r="G6312">
        <v>92</v>
      </c>
      <c r="H6312" t="s">
        <v>687</v>
      </c>
      <c r="I6312">
        <v>803</v>
      </c>
      <c r="J6312" t="s">
        <v>714</v>
      </c>
      <c r="K6312">
        <v>48277917</v>
      </c>
      <c r="L6312" t="s">
        <v>718</v>
      </c>
      <c r="M6312" t="s">
        <v>248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243</v>
      </c>
      <c r="AG6312">
        <v>0</v>
      </c>
      <c r="AH6312">
        <v>16629861</v>
      </c>
    </row>
    <row r="6313" spans="1:34">
      <c r="A6313" t="s">
        <v>227</v>
      </c>
      <c r="B6313" s="1">
        <v>46304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90</v>
      </c>
      <c r="J6313" t="s">
        <v>600</v>
      </c>
      <c r="K6313">
        <v>43461293</v>
      </c>
      <c r="L6313" t="s">
        <v>719</v>
      </c>
      <c r="M6313" t="s">
        <v>235</v>
      </c>
      <c r="O6313" t="s">
        <v>625</v>
      </c>
      <c r="P6313" s="2">
        <v>0.29166666666666669</v>
      </c>
      <c r="Q6313" s="2">
        <v>0.79166666666666663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46313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90</v>
      </c>
      <c r="J6314" t="s">
        <v>600</v>
      </c>
      <c r="K6314">
        <v>43461293</v>
      </c>
      <c r="L6314" t="s">
        <v>719</v>
      </c>
      <c r="M6314" t="s">
        <v>235</v>
      </c>
      <c r="O6314" t="s">
        <v>625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46321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90</v>
      </c>
      <c r="J6315" t="s">
        <v>600</v>
      </c>
      <c r="K6315">
        <v>43461293</v>
      </c>
      <c r="L6315" t="s">
        <v>719</v>
      </c>
      <c r="M6315" t="s">
        <v>235</v>
      </c>
      <c r="O6315" t="s">
        <v>625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46325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90</v>
      </c>
      <c r="J6316" t="s">
        <v>600</v>
      </c>
      <c r="K6316">
        <v>43461293</v>
      </c>
      <c r="L6316" t="s">
        <v>719</v>
      </c>
      <c r="M6316" t="s">
        <v>235</v>
      </c>
      <c r="O6316" t="s">
        <v>625</v>
      </c>
      <c r="P6316" s="2">
        <v>0.29166666666666669</v>
      </c>
      <c r="Q6316" s="2">
        <v>0.79166666666666663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46298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91</v>
      </c>
      <c r="J6317" t="s">
        <v>607</v>
      </c>
      <c r="K6317">
        <v>43461293</v>
      </c>
      <c r="L6317" t="s">
        <v>719</v>
      </c>
      <c r="M6317" t="s">
        <v>235</v>
      </c>
      <c r="O6317" t="s">
        <v>627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46302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91</v>
      </c>
      <c r="J6318" t="s">
        <v>607</v>
      </c>
      <c r="K6318">
        <v>43461293</v>
      </c>
      <c r="L6318" t="s">
        <v>719</v>
      </c>
      <c r="M6318" t="s">
        <v>235</v>
      </c>
      <c r="O6318" t="s">
        <v>627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46306</v>
      </c>
      <c r="C6319">
        <v>3</v>
      </c>
      <c r="D6319" t="s">
        <v>686</v>
      </c>
      <c r="E6319" t="s">
        <v>436</v>
      </c>
      <c r="F6319" t="s">
        <v>437</v>
      </c>
      <c r="G6319">
        <v>92</v>
      </c>
      <c r="H6319" t="s">
        <v>687</v>
      </c>
      <c r="I6319">
        <v>91</v>
      </c>
      <c r="J6319" t="s">
        <v>607</v>
      </c>
      <c r="K6319">
        <v>43461293</v>
      </c>
      <c r="L6319" t="s">
        <v>719</v>
      </c>
      <c r="M6319" t="s">
        <v>235</v>
      </c>
      <c r="O6319" t="s">
        <v>627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46310</v>
      </c>
      <c r="C6320">
        <v>3</v>
      </c>
      <c r="D6320" t="s">
        <v>686</v>
      </c>
      <c r="E6320" t="s">
        <v>436</v>
      </c>
      <c r="F6320" t="s">
        <v>437</v>
      </c>
      <c r="G6320">
        <v>92</v>
      </c>
      <c r="H6320" t="s">
        <v>687</v>
      </c>
      <c r="I6320">
        <v>91</v>
      </c>
      <c r="J6320" t="s">
        <v>607</v>
      </c>
      <c r="K6320">
        <v>43461293</v>
      </c>
      <c r="L6320" t="s">
        <v>719</v>
      </c>
      <c r="M6320" t="s">
        <v>235</v>
      </c>
      <c r="O6320" t="s">
        <v>627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443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46314</v>
      </c>
      <c r="C6321">
        <v>3</v>
      </c>
      <c r="D6321" t="s">
        <v>686</v>
      </c>
      <c r="E6321" t="s">
        <v>436</v>
      </c>
      <c r="F6321" t="s">
        <v>437</v>
      </c>
      <c r="G6321">
        <v>92</v>
      </c>
      <c r="H6321" t="s">
        <v>687</v>
      </c>
      <c r="I6321">
        <v>91</v>
      </c>
      <c r="J6321" t="s">
        <v>607</v>
      </c>
      <c r="K6321">
        <v>43461293</v>
      </c>
      <c r="L6321" t="s">
        <v>719</v>
      </c>
      <c r="M6321" t="s">
        <v>235</v>
      </c>
      <c r="O6321" t="s">
        <v>627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33</v>
      </c>
      <c r="AE6321" t="s">
        <v>443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46318</v>
      </c>
      <c r="C6322">
        <v>3</v>
      </c>
      <c r="D6322" t="s">
        <v>686</v>
      </c>
      <c r="E6322" t="s">
        <v>436</v>
      </c>
      <c r="F6322" t="s">
        <v>437</v>
      </c>
      <c r="G6322">
        <v>92</v>
      </c>
      <c r="H6322" t="s">
        <v>687</v>
      </c>
      <c r="I6322">
        <v>91</v>
      </c>
      <c r="J6322" t="s">
        <v>607</v>
      </c>
      <c r="K6322">
        <v>43461293</v>
      </c>
      <c r="L6322" t="s">
        <v>719</v>
      </c>
      <c r="M6322" t="s">
        <v>235</v>
      </c>
      <c r="O6322" t="s">
        <v>627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33</v>
      </c>
      <c r="AE6322" t="s">
        <v>443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46322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91</v>
      </c>
      <c r="J6323" t="s">
        <v>607</v>
      </c>
      <c r="K6323">
        <v>43461293</v>
      </c>
      <c r="L6323" t="s">
        <v>719</v>
      </c>
      <c r="M6323" t="s">
        <v>235</v>
      </c>
      <c r="O6323" t="s">
        <v>627</v>
      </c>
      <c r="P6323" s="2">
        <v>0.79166666666666663</v>
      </c>
      <c r="Q6323" s="2">
        <v>0.29166666666666669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46326</v>
      </c>
      <c r="C6324">
        <v>3</v>
      </c>
      <c r="D6324" t="s">
        <v>686</v>
      </c>
      <c r="E6324" t="s">
        <v>436</v>
      </c>
      <c r="F6324" t="s">
        <v>437</v>
      </c>
      <c r="G6324">
        <v>92</v>
      </c>
      <c r="H6324" t="s">
        <v>687</v>
      </c>
      <c r="I6324">
        <v>91</v>
      </c>
      <c r="J6324" t="s">
        <v>607</v>
      </c>
      <c r="K6324">
        <v>43461293</v>
      </c>
      <c r="L6324" t="s">
        <v>719</v>
      </c>
      <c r="M6324" t="s">
        <v>235</v>
      </c>
      <c r="O6324" t="s">
        <v>627</v>
      </c>
      <c r="P6324" s="2">
        <v>0.79166666666666663</v>
      </c>
      <c r="Q6324" s="2">
        <v>0.29166666666666669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33</v>
      </c>
      <c r="AE6324" t="s">
        <v>443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46298</v>
      </c>
      <c r="C6325">
        <v>3</v>
      </c>
      <c r="D6325" t="s">
        <v>686</v>
      </c>
      <c r="E6325" t="s">
        <v>436</v>
      </c>
      <c r="F6325" t="s">
        <v>437</v>
      </c>
      <c r="G6325">
        <v>92</v>
      </c>
      <c r="H6325" t="s">
        <v>687</v>
      </c>
      <c r="I6325">
        <v>803</v>
      </c>
      <c r="J6325" t="s">
        <v>714</v>
      </c>
      <c r="K6325">
        <v>43461293</v>
      </c>
      <c r="L6325" t="s">
        <v>719</v>
      </c>
      <c r="M6325" t="s">
        <v>248</v>
      </c>
      <c r="O6325" t="s">
        <v>116</v>
      </c>
      <c r="P6325" s="2">
        <v>0.29166666666666669</v>
      </c>
      <c r="Q6325" s="2">
        <v>0.54166666666666663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46302</v>
      </c>
      <c r="C6326">
        <v>3</v>
      </c>
      <c r="D6326" t="s">
        <v>686</v>
      </c>
      <c r="E6326" t="s">
        <v>436</v>
      </c>
      <c r="F6326" t="s">
        <v>437</v>
      </c>
      <c r="G6326">
        <v>92</v>
      </c>
      <c r="H6326" t="s">
        <v>687</v>
      </c>
      <c r="I6326">
        <v>803</v>
      </c>
      <c r="J6326" t="s">
        <v>714</v>
      </c>
      <c r="K6326">
        <v>43461293</v>
      </c>
      <c r="L6326" t="s">
        <v>719</v>
      </c>
      <c r="M6326" t="s">
        <v>248</v>
      </c>
      <c r="O6326" t="s">
        <v>116</v>
      </c>
      <c r="P6326" s="2">
        <v>0.29166666666666669</v>
      </c>
      <c r="Q6326" s="2">
        <v>0.54166666666666663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46305</v>
      </c>
      <c r="C6327">
        <v>3</v>
      </c>
      <c r="D6327" t="s">
        <v>686</v>
      </c>
      <c r="E6327" t="s">
        <v>436</v>
      </c>
      <c r="F6327" t="s">
        <v>437</v>
      </c>
      <c r="G6327">
        <v>92</v>
      </c>
      <c r="H6327" t="s">
        <v>687</v>
      </c>
      <c r="I6327">
        <v>803</v>
      </c>
      <c r="J6327" t="s">
        <v>714</v>
      </c>
      <c r="K6327">
        <v>43461293</v>
      </c>
      <c r="L6327" t="s">
        <v>719</v>
      </c>
      <c r="M6327" t="s">
        <v>248</v>
      </c>
      <c r="O6327" t="s">
        <v>382</v>
      </c>
      <c r="P6327" s="2">
        <v>0.54166666666666663</v>
      </c>
      <c r="Q6327" s="2">
        <v>0.79166666666666663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46308</v>
      </c>
      <c r="C6328">
        <v>3</v>
      </c>
      <c r="D6328" t="s">
        <v>686</v>
      </c>
      <c r="E6328" t="s">
        <v>436</v>
      </c>
      <c r="F6328" t="s">
        <v>437</v>
      </c>
      <c r="G6328">
        <v>92</v>
      </c>
      <c r="H6328" t="s">
        <v>687</v>
      </c>
      <c r="I6328">
        <v>803</v>
      </c>
      <c r="J6328" t="s">
        <v>714</v>
      </c>
      <c r="K6328">
        <v>43461293</v>
      </c>
      <c r="L6328" t="s">
        <v>719</v>
      </c>
      <c r="M6328" t="s">
        <v>248</v>
      </c>
      <c r="O6328" t="s">
        <v>116</v>
      </c>
      <c r="P6328" s="2">
        <v>0.29166666666666669</v>
      </c>
      <c r="Q6328" s="2">
        <v>0.54166666666666663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46309</v>
      </c>
      <c r="C6329">
        <v>3</v>
      </c>
      <c r="D6329" t="s">
        <v>686</v>
      </c>
      <c r="E6329" t="s">
        <v>436</v>
      </c>
      <c r="F6329" t="s">
        <v>437</v>
      </c>
      <c r="G6329">
        <v>92</v>
      </c>
      <c r="H6329" t="s">
        <v>687</v>
      </c>
      <c r="I6329">
        <v>803</v>
      </c>
      <c r="J6329" t="s">
        <v>714</v>
      </c>
      <c r="K6329">
        <v>43461293</v>
      </c>
      <c r="L6329" t="s">
        <v>719</v>
      </c>
      <c r="M6329" t="s">
        <v>248</v>
      </c>
      <c r="O6329" t="s">
        <v>382</v>
      </c>
      <c r="P6329" s="2">
        <v>0.54166666666666663</v>
      </c>
      <c r="Q6329" s="2">
        <v>0.79166666666666663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46317</v>
      </c>
      <c r="C6330">
        <v>3</v>
      </c>
      <c r="D6330" t="s">
        <v>686</v>
      </c>
      <c r="E6330" t="s">
        <v>436</v>
      </c>
      <c r="F6330" t="s">
        <v>437</v>
      </c>
      <c r="G6330">
        <v>92</v>
      </c>
      <c r="H6330" t="s">
        <v>687</v>
      </c>
      <c r="I6330">
        <v>803</v>
      </c>
      <c r="J6330" t="s">
        <v>714</v>
      </c>
      <c r="K6330">
        <v>43461293</v>
      </c>
      <c r="L6330" t="s">
        <v>719</v>
      </c>
      <c r="M6330" t="s">
        <v>248</v>
      </c>
      <c r="O6330" t="s">
        <v>382</v>
      </c>
      <c r="P6330" s="2">
        <v>0.54166666666666663</v>
      </c>
      <c r="Q6330" s="2">
        <v>0.79166666666666663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46326</v>
      </c>
      <c r="C6331">
        <v>3</v>
      </c>
      <c r="D6331" t="s">
        <v>686</v>
      </c>
      <c r="E6331" t="s">
        <v>436</v>
      </c>
      <c r="F6331" t="s">
        <v>437</v>
      </c>
      <c r="G6331">
        <v>92</v>
      </c>
      <c r="H6331" t="s">
        <v>687</v>
      </c>
      <c r="I6331">
        <v>803</v>
      </c>
      <c r="J6331" t="s">
        <v>714</v>
      </c>
      <c r="K6331">
        <v>43461293</v>
      </c>
      <c r="L6331" t="s">
        <v>719</v>
      </c>
      <c r="M6331" t="s">
        <v>248</v>
      </c>
      <c r="O6331" t="s">
        <v>116</v>
      </c>
      <c r="P6331" s="2">
        <v>0.29166666666666669</v>
      </c>
      <c r="Q6331" s="2">
        <v>0.54166666666666663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46297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90</v>
      </c>
      <c r="J6332" t="s">
        <v>600</v>
      </c>
      <c r="K6332">
        <v>45586518</v>
      </c>
      <c r="L6332" t="s">
        <v>720</v>
      </c>
      <c r="M6332" t="s">
        <v>235</v>
      </c>
      <c r="O6332" t="s">
        <v>625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46301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90</v>
      </c>
      <c r="J6333" t="s">
        <v>600</v>
      </c>
      <c r="K6333">
        <v>45586518</v>
      </c>
      <c r="L6333" t="s">
        <v>720</v>
      </c>
      <c r="M6333" t="s">
        <v>235</v>
      </c>
      <c r="O6333" t="s">
        <v>625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46306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90</v>
      </c>
      <c r="J6334" t="s">
        <v>600</v>
      </c>
      <c r="K6334">
        <v>45586518</v>
      </c>
      <c r="L6334" t="s">
        <v>720</v>
      </c>
      <c r="M6334" t="s">
        <v>235</v>
      </c>
      <c r="O6334" t="s">
        <v>625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46309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90</v>
      </c>
      <c r="J6335" t="s">
        <v>600</v>
      </c>
      <c r="K6335">
        <v>45586518</v>
      </c>
      <c r="L6335" t="s">
        <v>720</v>
      </c>
      <c r="M6335" t="s">
        <v>235</v>
      </c>
      <c r="O6335" t="s">
        <v>625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46311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90</v>
      </c>
      <c r="J6336" t="s">
        <v>600</v>
      </c>
      <c r="K6336">
        <v>45586518</v>
      </c>
      <c r="L6336" t="s">
        <v>720</v>
      </c>
      <c r="M6336" t="s">
        <v>235</v>
      </c>
      <c r="O6336" t="s">
        <v>625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15993142</v>
      </c>
    </row>
    <row r="6337" spans="1:34">
      <c r="A6337" t="s">
        <v>227</v>
      </c>
      <c r="B6337" s="1">
        <v>46326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90</v>
      </c>
      <c r="J6337" t="s">
        <v>600</v>
      </c>
      <c r="K6337">
        <v>45586518</v>
      </c>
      <c r="L6337" t="s">
        <v>720</v>
      </c>
      <c r="M6337" t="s">
        <v>235</v>
      </c>
      <c r="O6337" t="s">
        <v>625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15993142</v>
      </c>
    </row>
    <row r="6338" spans="1:34">
      <c r="A6338" t="s">
        <v>227</v>
      </c>
      <c r="B6338" s="1">
        <v>46304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90</v>
      </c>
      <c r="J6338" t="s">
        <v>600</v>
      </c>
      <c r="K6338">
        <v>47812107</v>
      </c>
      <c r="L6338" t="s">
        <v>721</v>
      </c>
      <c r="M6338" t="s">
        <v>235</v>
      </c>
      <c r="O6338" t="s">
        <v>625</v>
      </c>
      <c r="P6338" s="2">
        <v>0.29166666666666669</v>
      </c>
      <c r="Q6338" s="2">
        <v>0.79166666666666663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16642789</v>
      </c>
    </row>
    <row r="6339" spans="1:34">
      <c r="A6339" t="s">
        <v>227</v>
      </c>
      <c r="B6339" s="1">
        <v>46305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90</v>
      </c>
      <c r="J6339" t="s">
        <v>600</v>
      </c>
      <c r="K6339">
        <v>47812107</v>
      </c>
      <c r="L6339" t="s">
        <v>721</v>
      </c>
      <c r="M6339" t="s">
        <v>235</v>
      </c>
      <c r="O6339" t="s">
        <v>625</v>
      </c>
      <c r="P6339" s="2">
        <v>0.29166666666666669</v>
      </c>
      <c r="Q6339" s="2">
        <v>0.79166666666666663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16642789</v>
      </c>
    </row>
    <row r="6340" spans="1:34">
      <c r="A6340" t="s">
        <v>227</v>
      </c>
      <c r="B6340" s="1">
        <v>46314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90</v>
      </c>
      <c r="J6340" t="s">
        <v>600</v>
      </c>
      <c r="K6340">
        <v>47812107</v>
      </c>
      <c r="L6340" t="s">
        <v>721</v>
      </c>
      <c r="M6340" t="s">
        <v>235</v>
      </c>
      <c r="O6340" t="s">
        <v>625</v>
      </c>
      <c r="P6340" s="2">
        <v>0.29166666666666669</v>
      </c>
      <c r="Q6340" s="2">
        <v>0.79166666666666663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4">
      <c r="A6341" t="s">
        <v>227</v>
      </c>
      <c r="B6341" s="1">
        <v>46319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90</v>
      </c>
      <c r="J6341" t="s">
        <v>600</v>
      </c>
      <c r="K6341">
        <v>47812107</v>
      </c>
      <c r="L6341" t="s">
        <v>721</v>
      </c>
      <c r="M6341" t="s">
        <v>235</v>
      </c>
      <c r="O6341" t="s">
        <v>625</v>
      </c>
      <c r="P6341" s="2">
        <v>0.29166666666666669</v>
      </c>
      <c r="Q6341" s="2">
        <v>0.79166666666666663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4">
      <c r="A6342" t="s">
        <v>227</v>
      </c>
      <c r="B6342" s="1">
        <v>46324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90</v>
      </c>
      <c r="J6342" t="s">
        <v>600</v>
      </c>
      <c r="K6342">
        <v>47812107</v>
      </c>
      <c r="L6342" t="s">
        <v>721</v>
      </c>
      <c r="M6342" t="s">
        <v>235</v>
      </c>
      <c r="O6342" t="s">
        <v>625</v>
      </c>
      <c r="P6342" s="2">
        <v>0.29166666666666669</v>
      </c>
      <c r="Q6342" s="2">
        <v>0.79166666666666663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16642789</v>
      </c>
    </row>
    <row r="6343" spans="1:34">
      <c r="A6343" t="s">
        <v>227</v>
      </c>
      <c r="B6343" s="1">
        <v>46298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91</v>
      </c>
      <c r="J6343" t="s">
        <v>607</v>
      </c>
      <c r="K6343">
        <v>45586518</v>
      </c>
      <c r="L6343" t="s">
        <v>720</v>
      </c>
      <c r="M6343" t="s">
        <v>235</v>
      </c>
      <c r="O6343" t="s">
        <v>627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15993142</v>
      </c>
    </row>
    <row r="6344" spans="1:34">
      <c r="A6344" t="s">
        <v>227</v>
      </c>
      <c r="B6344" s="1">
        <v>46307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91</v>
      </c>
      <c r="J6344" t="s">
        <v>607</v>
      </c>
      <c r="K6344">
        <v>45586518</v>
      </c>
      <c r="L6344" t="s">
        <v>720</v>
      </c>
      <c r="M6344" t="s">
        <v>235</v>
      </c>
      <c r="O6344" t="s">
        <v>627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46312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91</v>
      </c>
      <c r="J6345" t="s">
        <v>607</v>
      </c>
      <c r="K6345">
        <v>45586518</v>
      </c>
      <c r="L6345" t="s">
        <v>720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46317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91</v>
      </c>
      <c r="J6346" t="s">
        <v>607</v>
      </c>
      <c r="K6346">
        <v>45586518</v>
      </c>
      <c r="L6346" t="s">
        <v>720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46322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91</v>
      </c>
      <c r="J6347" t="s">
        <v>607</v>
      </c>
      <c r="K6347">
        <v>45586518</v>
      </c>
      <c r="L6347" t="s">
        <v>720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15993142</v>
      </c>
    </row>
    <row r="6348" spans="1:34">
      <c r="A6348" t="s">
        <v>227</v>
      </c>
      <c r="B6348" s="1">
        <v>46300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91</v>
      </c>
      <c r="J6348" t="s">
        <v>607</v>
      </c>
      <c r="K6348">
        <v>47812107</v>
      </c>
      <c r="L6348" t="s">
        <v>721</v>
      </c>
      <c r="M6348" t="s">
        <v>235</v>
      </c>
      <c r="O6348" t="s">
        <v>627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46302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91</v>
      </c>
      <c r="J6349" t="s">
        <v>607</v>
      </c>
      <c r="K6349">
        <v>47812107</v>
      </c>
      <c r="L6349" t="s">
        <v>721</v>
      </c>
      <c r="M6349" t="s">
        <v>235</v>
      </c>
      <c r="O6349" t="s">
        <v>627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46306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91</v>
      </c>
      <c r="J6350" t="s">
        <v>607</v>
      </c>
      <c r="K6350">
        <v>47812107</v>
      </c>
      <c r="L6350" t="s">
        <v>721</v>
      </c>
      <c r="M6350" t="s">
        <v>235</v>
      </c>
      <c r="O6350" t="s">
        <v>627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46310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91</v>
      </c>
      <c r="J6351" t="s">
        <v>607</v>
      </c>
      <c r="K6351">
        <v>47812107</v>
      </c>
      <c r="L6351" t="s">
        <v>721</v>
      </c>
      <c r="M6351" t="s">
        <v>235</v>
      </c>
      <c r="O6351" t="s">
        <v>627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46315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91</v>
      </c>
      <c r="J6352" t="s">
        <v>607</v>
      </c>
      <c r="K6352">
        <v>47812107</v>
      </c>
      <c r="L6352" t="s">
        <v>721</v>
      </c>
      <c r="M6352" t="s">
        <v>235</v>
      </c>
      <c r="O6352" t="s">
        <v>627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5">
      <c r="A6353" t="s">
        <v>227</v>
      </c>
      <c r="B6353" s="1">
        <v>46320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91</v>
      </c>
      <c r="J6353" t="s">
        <v>607</v>
      </c>
      <c r="K6353">
        <v>47812107</v>
      </c>
      <c r="L6353" t="s">
        <v>721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16642789</v>
      </c>
    </row>
    <row r="6354" spans="1:35">
      <c r="A6354" t="s">
        <v>227</v>
      </c>
      <c r="B6354" s="1">
        <v>46325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91</v>
      </c>
      <c r="J6354" t="s">
        <v>607</v>
      </c>
      <c r="K6354">
        <v>47812107</v>
      </c>
      <c r="L6354" t="s">
        <v>721</v>
      </c>
      <c r="M6354" t="s">
        <v>235</v>
      </c>
      <c r="O6354" t="s">
        <v>627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16642789</v>
      </c>
    </row>
    <row r="6355" spans="1:35">
      <c r="A6355" t="s">
        <v>227</v>
      </c>
      <c r="B6355" s="1">
        <v>46315</v>
      </c>
      <c r="C6355">
        <v>3</v>
      </c>
      <c r="D6355" t="s">
        <v>686</v>
      </c>
      <c r="E6355" t="s">
        <v>446</v>
      </c>
      <c r="F6355" t="s">
        <v>447</v>
      </c>
      <c r="G6355">
        <v>92</v>
      </c>
      <c r="H6355" t="s">
        <v>687</v>
      </c>
      <c r="I6355">
        <v>803</v>
      </c>
      <c r="J6355" t="s">
        <v>714</v>
      </c>
      <c r="K6355">
        <v>45586518</v>
      </c>
      <c r="L6355" t="s">
        <v>720</v>
      </c>
      <c r="M6355" t="s">
        <v>235</v>
      </c>
      <c r="O6355" t="s">
        <v>116</v>
      </c>
      <c r="P6355" s="2">
        <v>0.29166666666666669</v>
      </c>
      <c r="Q6355" s="2">
        <v>0.54166666666666663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34</v>
      </c>
      <c r="AE6355" t="s">
        <v>449</v>
      </c>
      <c r="AF6355" t="s">
        <v>243</v>
      </c>
      <c r="AG6355">
        <v>0</v>
      </c>
      <c r="AH6355">
        <v>15993142</v>
      </c>
    </row>
    <row r="6356" spans="1:35">
      <c r="A6356" t="s">
        <v>227</v>
      </c>
      <c r="B6356" s="1">
        <v>46315</v>
      </c>
      <c r="C6356">
        <v>3</v>
      </c>
      <c r="D6356" t="s">
        <v>686</v>
      </c>
      <c r="E6356" t="s">
        <v>446</v>
      </c>
      <c r="F6356" t="s">
        <v>447</v>
      </c>
      <c r="G6356">
        <v>92</v>
      </c>
      <c r="H6356" t="s">
        <v>687</v>
      </c>
      <c r="I6356">
        <v>803</v>
      </c>
      <c r="J6356" t="s">
        <v>714</v>
      </c>
      <c r="K6356">
        <v>45586518</v>
      </c>
      <c r="L6356" t="s">
        <v>720</v>
      </c>
      <c r="M6356" t="s">
        <v>248</v>
      </c>
      <c r="O6356" t="s">
        <v>382</v>
      </c>
      <c r="P6356" s="2">
        <v>0.54166666666666663</v>
      </c>
      <c r="Q6356" s="2">
        <v>0.79166666666666663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34</v>
      </c>
      <c r="AE6356" t="s">
        <v>449</v>
      </c>
      <c r="AF6356" t="s">
        <v>243</v>
      </c>
      <c r="AG6356">
        <v>0</v>
      </c>
      <c r="AH6356">
        <v>15993142</v>
      </c>
    </row>
    <row r="6357" spans="1:35">
      <c r="A6357" t="s">
        <v>227</v>
      </c>
      <c r="B6357" s="1">
        <v>46321</v>
      </c>
      <c r="C6357">
        <v>3</v>
      </c>
      <c r="D6357" t="s">
        <v>686</v>
      </c>
      <c r="E6357" t="s">
        <v>446</v>
      </c>
      <c r="F6357" t="s">
        <v>447</v>
      </c>
      <c r="G6357">
        <v>92</v>
      </c>
      <c r="H6357" t="s">
        <v>687</v>
      </c>
      <c r="I6357">
        <v>803</v>
      </c>
      <c r="J6357" t="s">
        <v>714</v>
      </c>
      <c r="K6357">
        <v>45586518</v>
      </c>
      <c r="L6357" t="s">
        <v>720</v>
      </c>
      <c r="M6357" t="s">
        <v>235</v>
      </c>
      <c r="O6357" t="s">
        <v>116</v>
      </c>
      <c r="P6357" s="2">
        <v>0.29166666666666669</v>
      </c>
      <c r="Q6357" s="2">
        <v>0.54166666666666663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5">
      <c r="A6358" t="s">
        <v>227</v>
      </c>
      <c r="B6358" s="1">
        <v>46321</v>
      </c>
      <c r="C6358">
        <v>3</v>
      </c>
      <c r="D6358" t="s">
        <v>686</v>
      </c>
      <c r="E6358" t="s">
        <v>446</v>
      </c>
      <c r="F6358" t="s">
        <v>447</v>
      </c>
      <c r="G6358">
        <v>92</v>
      </c>
      <c r="H6358" t="s">
        <v>687</v>
      </c>
      <c r="I6358">
        <v>803</v>
      </c>
      <c r="J6358" t="s">
        <v>714</v>
      </c>
      <c r="K6358">
        <v>45586518</v>
      </c>
      <c r="L6358" t="s">
        <v>720</v>
      </c>
      <c r="M6358" t="s">
        <v>248</v>
      </c>
      <c r="O6358" t="s">
        <v>382</v>
      </c>
      <c r="P6358" s="2">
        <v>0.54166666666666663</v>
      </c>
      <c r="Q6358" s="2">
        <v>0.79166666666666663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34</v>
      </c>
      <c r="AE6358" t="s">
        <v>449</v>
      </c>
      <c r="AF6358" t="s">
        <v>243</v>
      </c>
      <c r="AG6358">
        <v>0</v>
      </c>
      <c r="AH6358">
        <v>15993142</v>
      </c>
    </row>
    <row r="6359" spans="1:35">
      <c r="A6359" t="s">
        <v>227</v>
      </c>
      <c r="B6359" s="1">
        <v>46323</v>
      </c>
      <c r="C6359">
        <v>3</v>
      </c>
      <c r="D6359" t="s">
        <v>686</v>
      </c>
      <c r="E6359" t="s">
        <v>446</v>
      </c>
      <c r="F6359" t="s">
        <v>447</v>
      </c>
      <c r="G6359">
        <v>92</v>
      </c>
      <c r="H6359" t="s">
        <v>687</v>
      </c>
      <c r="I6359">
        <v>803</v>
      </c>
      <c r="J6359" t="s">
        <v>714</v>
      </c>
      <c r="K6359">
        <v>47812107</v>
      </c>
      <c r="L6359" t="s">
        <v>721</v>
      </c>
      <c r="M6359" t="s">
        <v>235</v>
      </c>
      <c r="O6359" t="s">
        <v>382</v>
      </c>
      <c r="P6359" s="2">
        <v>0.54166666666666663</v>
      </c>
      <c r="Q6359" s="2">
        <v>0.79166666666666663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34</v>
      </c>
      <c r="AE6359" t="s">
        <v>449</v>
      </c>
      <c r="AF6359" t="s">
        <v>243</v>
      </c>
      <c r="AG6359">
        <v>0</v>
      </c>
      <c r="AH6359">
        <v>16642789</v>
      </c>
    </row>
    <row r="6360" spans="1:35">
      <c r="A6360" t="s">
        <v>227</v>
      </c>
      <c r="B6360" s="1">
        <v>46304</v>
      </c>
      <c r="C6360">
        <v>4</v>
      </c>
      <c r="D6360" t="s">
        <v>722</v>
      </c>
      <c r="E6360" t="s">
        <v>723</v>
      </c>
      <c r="F6360" t="s">
        <v>724</v>
      </c>
      <c r="G6360">
        <v>95</v>
      </c>
      <c r="H6360" t="s">
        <v>725</v>
      </c>
      <c r="I6360">
        <v>451</v>
      </c>
      <c r="J6360" t="s">
        <v>726</v>
      </c>
      <c r="K6360">
        <v>18170910</v>
      </c>
      <c r="L6360" t="s">
        <v>727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478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46305</v>
      </c>
      <c r="C6361">
        <v>4</v>
      </c>
      <c r="D6361" t="s">
        <v>722</v>
      </c>
      <c r="E6361" t="s">
        <v>723</v>
      </c>
      <c r="F6361" t="s">
        <v>724</v>
      </c>
      <c r="G6361">
        <v>95</v>
      </c>
      <c r="H6361" t="s">
        <v>725</v>
      </c>
      <c r="I6361">
        <v>451</v>
      </c>
      <c r="J6361" t="s">
        <v>726</v>
      </c>
      <c r="K6361">
        <v>18170910</v>
      </c>
      <c r="L6361" t="s">
        <v>727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478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46307</v>
      </c>
      <c r="C6362">
        <v>4</v>
      </c>
      <c r="D6362" t="s">
        <v>722</v>
      </c>
      <c r="E6362" t="s">
        <v>723</v>
      </c>
      <c r="F6362" t="s">
        <v>724</v>
      </c>
      <c r="G6362">
        <v>95</v>
      </c>
      <c r="H6362" t="s">
        <v>725</v>
      </c>
      <c r="I6362">
        <v>451</v>
      </c>
      <c r="J6362" t="s">
        <v>726</v>
      </c>
      <c r="K6362">
        <v>18170910</v>
      </c>
      <c r="L6362" t="s">
        <v>727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478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46308</v>
      </c>
      <c r="C6363">
        <v>4</v>
      </c>
      <c r="D6363" t="s">
        <v>722</v>
      </c>
      <c r="E6363" t="s">
        <v>723</v>
      </c>
      <c r="F6363" t="s">
        <v>724</v>
      </c>
      <c r="G6363">
        <v>95</v>
      </c>
      <c r="H6363" t="s">
        <v>725</v>
      </c>
      <c r="I6363">
        <v>451</v>
      </c>
      <c r="J6363" t="s">
        <v>726</v>
      </c>
      <c r="K6363">
        <v>18170910</v>
      </c>
      <c r="L6363" t="s">
        <v>727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478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46309</v>
      </c>
      <c r="C6364">
        <v>4</v>
      </c>
      <c r="D6364" t="s">
        <v>722</v>
      </c>
      <c r="E6364" t="s">
        <v>723</v>
      </c>
      <c r="F6364" t="s">
        <v>724</v>
      </c>
      <c r="G6364">
        <v>95</v>
      </c>
      <c r="H6364" t="s">
        <v>725</v>
      </c>
      <c r="I6364">
        <v>451</v>
      </c>
      <c r="J6364" t="s">
        <v>726</v>
      </c>
      <c r="K6364">
        <v>18170910</v>
      </c>
      <c r="L6364" t="s">
        <v>727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478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46310</v>
      </c>
      <c r="C6365">
        <v>4</v>
      </c>
      <c r="D6365" t="s">
        <v>722</v>
      </c>
      <c r="E6365" t="s">
        <v>723</v>
      </c>
      <c r="F6365" t="s">
        <v>724</v>
      </c>
      <c r="G6365">
        <v>95</v>
      </c>
      <c r="H6365" t="s">
        <v>725</v>
      </c>
      <c r="I6365">
        <v>451</v>
      </c>
      <c r="J6365" t="s">
        <v>726</v>
      </c>
      <c r="K6365">
        <v>18170910</v>
      </c>
      <c r="L6365" t="s">
        <v>727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478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46311</v>
      </c>
      <c r="C6366">
        <v>4</v>
      </c>
      <c r="D6366" t="s">
        <v>722</v>
      </c>
      <c r="E6366" t="s">
        <v>723</v>
      </c>
      <c r="F6366" t="s">
        <v>724</v>
      </c>
      <c r="G6366">
        <v>95</v>
      </c>
      <c r="H6366" t="s">
        <v>725</v>
      </c>
      <c r="I6366">
        <v>451</v>
      </c>
      <c r="J6366" t="s">
        <v>726</v>
      </c>
      <c r="K6366">
        <v>18170910</v>
      </c>
      <c r="L6366" t="s">
        <v>727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478</v>
      </c>
      <c r="AF6366" t="s">
        <v>243</v>
      </c>
      <c r="AG6366">
        <v>0</v>
      </c>
      <c r="AH6366">
        <v>15484977</v>
      </c>
      <c r="AI6366">
        <v>48039</v>
      </c>
    </row>
    <row r="6367" spans="1:35">
      <c r="A6367" t="s">
        <v>227</v>
      </c>
      <c r="B6367" s="1">
        <v>46312</v>
      </c>
      <c r="C6367">
        <v>4</v>
      </c>
      <c r="D6367" t="s">
        <v>722</v>
      </c>
      <c r="E6367" t="s">
        <v>723</v>
      </c>
      <c r="F6367" t="s">
        <v>724</v>
      </c>
      <c r="G6367">
        <v>95</v>
      </c>
      <c r="H6367" t="s">
        <v>725</v>
      </c>
      <c r="I6367">
        <v>451</v>
      </c>
      <c r="J6367" t="s">
        <v>726</v>
      </c>
      <c r="K6367">
        <v>18170910</v>
      </c>
      <c r="L6367" t="s">
        <v>727</v>
      </c>
      <c r="M6367" t="s">
        <v>235</v>
      </c>
      <c r="O6367" t="s">
        <v>62</v>
      </c>
      <c r="P6367" s="2">
        <v>0.33333333333333331</v>
      </c>
      <c r="Q6367" s="2">
        <v>0.58333333333333337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478</v>
      </c>
      <c r="AF6367" t="s">
        <v>243</v>
      </c>
      <c r="AG6367">
        <v>0</v>
      </c>
      <c r="AH6367">
        <v>15484977</v>
      </c>
      <c r="AI6367">
        <v>48039</v>
      </c>
    </row>
    <row r="6368" spans="1:35">
      <c r="A6368" t="s">
        <v>227</v>
      </c>
      <c r="B6368" s="1">
        <v>46296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46297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46298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62</v>
      </c>
      <c r="P6370" s="2">
        <v>0.33333333333333331</v>
      </c>
      <c r="Q6370" s="2">
        <v>0.58333333333333337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46300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46301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46302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46304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46307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46308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46309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46310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46311</v>
      </c>
      <c r="C6379">
        <v>4</v>
      </c>
      <c r="D6379" t="s">
        <v>722</v>
      </c>
      <c r="E6379" t="s">
        <v>728</v>
      </c>
      <c r="F6379" t="s">
        <v>729</v>
      </c>
      <c r="G6379">
        <v>95</v>
      </c>
      <c r="H6379" t="s">
        <v>725</v>
      </c>
      <c r="I6379">
        <v>284</v>
      </c>
      <c r="J6379" t="s">
        <v>730</v>
      </c>
      <c r="K6379">
        <v>18111502</v>
      </c>
      <c r="L6379" t="s">
        <v>731</v>
      </c>
      <c r="M6379" t="s">
        <v>235</v>
      </c>
      <c r="O6379" t="s">
        <v>591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46312</v>
      </c>
      <c r="C6380">
        <v>4</v>
      </c>
      <c r="D6380" t="s">
        <v>722</v>
      </c>
      <c r="E6380" t="s">
        <v>728</v>
      </c>
      <c r="F6380" t="s">
        <v>729</v>
      </c>
      <c r="G6380">
        <v>95</v>
      </c>
      <c r="H6380" t="s">
        <v>725</v>
      </c>
      <c r="I6380">
        <v>284</v>
      </c>
      <c r="J6380" t="s">
        <v>730</v>
      </c>
      <c r="K6380">
        <v>18111502</v>
      </c>
      <c r="L6380" t="s">
        <v>731</v>
      </c>
      <c r="M6380" t="s">
        <v>235</v>
      </c>
      <c r="O6380" t="s">
        <v>62</v>
      </c>
      <c r="P6380" s="2">
        <v>0.33333333333333331</v>
      </c>
      <c r="Q6380" s="2">
        <v>0.58333333333333337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46314</v>
      </c>
      <c r="C6381">
        <v>4</v>
      </c>
      <c r="D6381" t="s">
        <v>722</v>
      </c>
      <c r="E6381" t="s">
        <v>728</v>
      </c>
      <c r="F6381" t="s">
        <v>729</v>
      </c>
      <c r="G6381">
        <v>95</v>
      </c>
      <c r="H6381" t="s">
        <v>725</v>
      </c>
      <c r="I6381">
        <v>284</v>
      </c>
      <c r="J6381" t="s">
        <v>730</v>
      </c>
      <c r="K6381">
        <v>18111502</v>
      </c>
      <c r="L6381" t="s">
        <v>731</v>
      </c>
      <c r="M6381" t="s">
        <v>235</v>
      </c>
      <c r="O6381" t="s">
        <v>591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46315</v>
      </c>
      <c r="C6382">
        <v>4</v>
      </c>
      <c r="D6382" t="s">
        <v>722</v>
      </c>
      <c r="E6382" t="s">
        <v>728</v>
      </c>
      <c r="F6382" t="s">
        <v>729</v>
      </c>
      <c r="G6382">
        <v>95</v>
      </c>
      <c r="H6382" t="s">
        <v>725</v>
      </c>
      <c r="I6382">
        <v>284</v>
      </c>
      <c r="J6382" t="s">
        <v>730</v>
      </c>
      <c r="K6382">
        <v>18111502</v>
      </c>
      <c r="L6382" t="s">
        <v>731</v>
      </c>
      <c r="M6382" t="s">
        <v>235</v>
      </c>
      <c r="O6382" t="s">
        <v>591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46316</v>
      </c>
      <c r="C6383">
        <v>4</v>
      </c>
      <c r="D6383" t="s">
        <v>722</v>
      </c>
      <c r="E6383" t="s">
        <v>728</v>
      </c>
      <c r="F6383" t="s">
        <v>729</v>
      </c>
      <c r="G6383">
        <v>95</v>
      </c>
      <c r="H6383" t="s">
        <v>725</v>
      </c>
      <c r="I6383">
        <v>284</v>
      </c>
      <c r="J6383" t="s">
        <v>730</v>
      </c>
      <c r="K6383">
        <v>18111502</v>
      </c>
      <c r="L6383" t="s">
        <v>731</v>
      </c>
      <c r="M6383" t="s">
        <v>235</v>
      </c>
      <c r="O6383" t="s">
        <v>591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46317</v>
      </c>
      <c r="C6384">
        <v>4</v>
      </c>
      <c r="D6384" t="s">
        <v>722</v>
      </c>
      <c r="E6384" t="s">
        <v>728</v>
      </c>
      <c r="F6384" t="s">
        <v>729</v>
      </c>
      <c r="G6384">
        <v>95</v>
      </c>
      <c r="H6384" t="s">
        <v>725</v>
      </c>
      <c r="I6384">
        <v>284</v>
      </c>
      <c r="J6384" t="s">
        <v>730</v>
      </c>
      <c r="K6384">
        <v>18111502</v>
      </c>
      <c r="L6384" t="s">
        <v>731</v>
      </c>
      <c r="M6384" t="s">
        <v>235</v>
      </c>
      <c r="O6384" t="s">
        <v>591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46318</v>
      </c>
      <c r="C6385">
        <v>4</v>
      </c>
      <c r="D6385" t="s">
        <v>722</v>
      </c>
      <c r="E6385" t="s">
        <v>728</v>
      </c>
      <c r="F6385" t="s">
        <v>729</v>
      </c>
      <c r="G6385">
        <v>95</v>
      </c>
      <c r="H6385" t="s">
        <v>725</v>
      </c>
      <c r="I6385">
        <v>284</v>
      </c>
      <c r="J6385" t="s">
        <v>730</v>
      </c>
      <c r="K6385">
        <v>18111502</v>
      </c>
      <c r="L6385" t="s">
        <v>731</v>
      </c>
      <c r="M6385" t="s">
        <v>235</v>
      </c>
      <c r="O6385" t="s">
        <v>591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46319</v>
      </c>
      <c r="C6386">
        <v>4</v>
      </c>
      <c r="D6386" t="s">
        <v>722</v>
      </c>
      <c r="E6386" t="s">
        <v>728</v>
      </c>
      <c r="F6386" t="s">
        <v>729</v>
      </c>
      <c r="G6386">
        <v>95</v>
      </c>
      <c r="H6386" t="s">
        <v>725</v>
      </c>
      <c r="I6386">
        <v>284</v>
      </c>
      <c r="J6386" t="s">
        <v>730</v>
      </c>
      <c r="K6386">
        <v>18111502</v>
      </c>
      <c r="L6386" t="s">
        <v>731</v>
      </c>
      <c r="M6386" t="s">
        <v>235</v>
      </c>
      <c r="O6386" t="s">
        <v>62</v>
      </c>
      <c r="P6386" s="2">
        <v>0.33333333333333331</v>
      </c>
      <c r="Q6386" s="2">
        <v>0.58333333333333337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46321</v>
      </c>
      <c r="C6387">
        <v>4</v>
      </c>
      <c r="D6387" t="s">
        <v>722</v>
      </c>
      <c r="E6387" t="s">
        <v>728</v>
      </c>
      <c r="F6387" t="s">
        <v>729</v>
      </c>
      <c r="G6387">
        <v>95</v>
      </c>
      <c r="H6387" t="s">
        <v>725</v>
      </c>
      <c r="I6387">
        <v>284</v>
      </c>
      <c r="J6387" t="s">
        <v>730</v>
      </c>
      <c r="K6387">
        <v>18111502</v>
      </c>
      <c r="L6387" t="s">
        <v>731</v>
      </c>
      <c r="M6387" t="s">
        <v>235</v>
      </c>
      <c r="O6387" t="s">
        <v>591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46322</v>
      </c>
      <c r="C6388">
        <v>4</v>
      </c>
      <c r="D6388" t="s">
        <v>722</v>
      </c>
      <c r="E6388" t="s">
        <v>728</v>
      </c>
      <c r="F6388" t="s">
        <v>729</v>
      </c>
      <c r="G6388">
        <v>95</v>
      </c>
      <c r="H6388" t="s">
        <v>725</v>
      </c>
      <c r="I6388">
        <v>284</v>
      </c>
      <c r="J6388" t="s">
        <v>730</v>
      </c>
      <c r="K6388">
        <v>18111502</v>
      </c>
      <c r="L6388" t="s">
        <v>731</v>
      </c>
      <c r="M6388" t="s">
        <v>235</v>
      </c>
      <c r="O6388" t="s">
        <v>591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46323</v>
      </c>
      <c r="C6389">
        <v>4</v>
      </c>
      <c r="D6389" t="s">
        <v>722</v>
      </c>
      <c r="E6389" t="s">
        <v>728</v>
      </c>
      <c r="F6389" t="s">
        <v>729</v>
      </c>
      <c r="G6389">
        <v>95</v>
      </c>
      <c r="H6389" t="s">
        <v>725</v>
      </c>
      <c r="I6389">
        <v>284</v>
      </c>
      <c r="J6389" t="s">
        <v>730</v>
      </c>
      <c r="K6389">
        <v>18111502</v>
      </c>
      <c r="L6389" t="s">
        <v>731</v>
      </c>
      <c r="M6389" t="s">
        <v>235</v>
      </c>
      <c r="O6389" t="s">
        <v>591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46324</v>
      </c>
      <c r="C6390">
        <v>4</v>
      </c>
      <c r="D6390" t="s">
        <v>722</v>
      </c>
      <c r="E6390" t="s">
        <v>728</v>
      </c>
      <c r="F6390" t="s">
        <v>729</v>
      </c>
      <c r="G6390">
        <v>95</v>
      </c>
      <c r="H6390" t="s">
        <v>725</v>
      </c>
      <c r="I6390">
        <v>284</v>
      </c>
      <c r="J6390" t="s">
        <v>730</v>
      </c>
      <c r="K6390">
        <v>18111502</v>
      </c>
      <c r="L6390" t="s">
        <v>731</v>
      </c>
      <c r="M6390" t="s">
        <v>235</v>
      </c>
      <c r="O6390" t="s">
        <v>591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46325</v>
      </c>
      <c r="C6391">
        <v>4</v>
      </c>
      <c r="D6391" t="s">
        <v>722</v>
      </c>
      <c r="E6391" t="s">
        <v>728</v>
      </c>
      <c r="F6391" t="s">
        <v>729</v>
      </c>
      <c r="G6391">
        <v>95</v>
      </c>
      <c r="H6391" t="s">
        <v>725</v>
      </c>
      <c r="I6391">
        <v>284</v>
      </c>
      <c r="J6391" t="s">
        <v>730</v>
      </c>
      <c r="K6391">
        <v>18111502</v>
      </c>
      <c r="L6391" t="s">
        <v>731</v>
      </c>
      <c r="M6391" t="s">
        <v>235</v>
      </c>
      <c r="O6391" t="s">
        <v>591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478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46296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91</v>
      </c>
      <c r="J6392" t="s">
        <v>607</v>
      </c>
      <c r="K6392">
        <v>40162882</v>
      </c>
      <c r="L6392" t="s">
        <v>732</v>
      </c>
      <c r="M6392" t="s">
        <v>235</v>
      </c>
      <c r="O6392" t="s">
        <v>627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626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46301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91</v>
      </c>
      <c r="J6393" t="s">
        <v>607</v>
      </c>
      <c r="K6393">
        <v>40162882</v>
      </c>
      <c r="L6393" t="s">
        <v>732</v>
      </c>
      <c r="M6393" t="s">
        <v>235</v>
      </c>
      <c r="O6393" t="s">
        <v>627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626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46304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91</v>
      </c>
      <c r="J6394" t="s">
        <v>607</v>
      </c>
      <c r="K6394">
        <v>40162882</v>
      </c>
      <c r="L6394" t="s">
        <v>732</v>
      </c>
      <c r="M6394" t="s">
        <v>235</v>
      </c>
      <c r="O6394" t="s">
        <v>627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626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46307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91</v>
      </c>
      <c r="J6395" t="s">
        <v>607</v>
      </c>
      <c r="K6395">
        <v>40162882</v>
      </c>
      <c r="L6395" t="s">
        <v>732</v>
      </c>
      <c r="M6395" t="s">
        <v>235</v>
      </c>
      <c r="O6395" t="s">
        <v>627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626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46310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91</v>
      </c>
      <c r="J6396" t="s">
        <v>607</v>
      </c>
      <c r="K6396">
        <v>40162882</v>
      </c>
      <c r="L6396" t="s">
        <v>732</v>
      </c>
      <c r="M6396" t="s">
        <v>235</v>
      </c>
      <c r="O6396" t="s">
        <v>627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626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46313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91</v>
      </c>
      <c r="J6397" t="s">
        <v>607</v>
      </c>
      <c r="K6397">
        <v>40162882</v>
      </c>
      <c r="L6397" t="s">
        <v>732</v>
      </c>
      <c r="M6397" t="s">
        <v>235</v>
      </c>
      <c r="O6397" t="s">
        <v>627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626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46316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91</v>
      </c>
      <c r="J6398" t="s">
        <v>607</v>
      </c>
      <c r="K6398">
        <v>40162882</v>
      </c>
      <c r="L6398" t="s">
        <v>732</v>
      </c>
      <c r="M6398" t="s">
        <v>235</v>
      </c>
      <c r="O6398" t="s">
        <v>627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626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46318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91</v>
      </c>
      <c r="J6399" t="s">
        <v>607</v>
      </c>
      <c r="K6399">
        <v>40162882</v>
      </c>
      <c r="L6399" t="s">
        <v>732</v>
      </c>
      <c r="M6399" t="s">
        <v>235</v>
      </c>
      <c r="O6399" t="s">
        <v>627</v>
      </c>
      <c r="P6399" s="2">
        <v>0.79166666666666663</v>
      </c>
      <c r="Q6399" s="2">
        <v>0.29166666666666669</v>
      </c>
      <c r="R6399" t="s">
        <v>237</v>
      </c>
      <c r="Y6399" s="2">
        <v>0.5</v>
      </c>
      <c r="Z6399" s="2">
        <v>0.5</v>
      </c>
      <c r="AA6399">
        <v>12</v>
      </c>
      <c r="AB6399">
        <v>12</v>
      </c>
      <c r="AD6399">
        <v>7</v>
      </c>
      <c r="AE6399" t="s">
        <v>626</v>
      </c>
      <c r="AF6399" t="s">
        <v>243</v>
      </c>
      <c r="AG6399">
        <v>0</v>
      </c>
      <c r="AH6399">
        <v>16529935</v>
      </c>
      <c r="AI6399">
        <v>21210</v>
      </c>
    </row>
    <row r="6400" spans="1:35">
      <c r="A6400" t="s">
        <v>227</v>
      </c>
      <c r="B6400" s="1">
        <v>46322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91</v>
      </c>
      <c r="J6400" t="s">
        <v>607</v>
      </c>
      <c r="K6400">
        <v>40162882</v>
      </c>
      <c r="L6400" t="s">
        <v>732</v>
      </c>
      <c r="M6400" t="s">
        <v>235</v>
      </c>
      <c r="O6400" t="s">
        <v>627</v>
      </c>
      <c r="P6400" s="2">
        <v>0.79166666666666663</v>
      </c>
      <c r="Q6400" s="2">
        <v>0.29166666666666669</v>
      </c>
      <c r="R6400" t="s">
        <v>237</v>
      </c>
      <c r="Y6400" s="2">
        <v>0.5</v>
      </c>
      <c r="Z6400" s="2">
        <v>0.5</v>
      </c>
      <c r="AA6400">
        <v>12</v>
      </c>
      <c r="AB6400">
        <v>12</v>
      </c>
      <c r="AD6400">
        <v>7</v>
      </c>
      <c r="AE6400" t="s">
        <v>626</v>
      </c>
      <c r="AF6400" t="s">
        <v>243</v>
      </c>
      <c r="AG6400">
        <v>0</v>
      </c>
      <c r="AH6400">
        <v>16529935</v>
      </c>
      <c r="AI6400">
        <v>21210</v>
      </c>
    </row>
    <row r="6401" spans="1:35">
      <c r="A6401" t="s">
        <v>227</v>
      </c>
      <c r="B6401" s="1">
        <v>46325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91</v>
      </c>
      <c r="J6401" t="s">
        <v>607</v>
      </c>
      <c r="K6401">
        <v>40162882</v>
      </c>
      <c r="L6401" t="s">
        <v>732</v>
      </c>
      <c r="M6401" t="s">
        <v>235</v>
      </c>
      <c r="O6401" t="s">
        <v>627</v>
      </c>
      <c r="P6401" s="2">
        <v>0.79166666666666663</v>
      </c>
      <c r="Q6401" s="2">
        <v>0.29166666666666669</v>
      </c>
      <c r="R6401" t="s">
        <v>237</v>
      </c>
      <c r="Y6401" s="2">
        <v>0.5</v>
      </c>
      <c r="Z6401" s="2">
        <v>0.5</v>
      </c>
      <c r="AA6401">
        <v>12</v>
      </c>
      <c r="AB6401">
        <v>12</v>
      </c>
      <c r="AD6401">
        <v>7</v>
      </c>
      <c r="AE6401" t="s">
        <v>626</v>
      </c>
      <c r="AF6401" t="s">
        <v>243</v>
      </c>
      <c r="AG6401">
        <v>0</v>
      </c>
      <c r="AH6401">
        <v>16529935</v>
      </c>
      <c r="AI6401">
        <v>21210</v>
      </c>
    </row>
    <row r="6402" spans="1:35">
      <c r="A6402" t="s">
        <v>227</v>
      </c>
      <c r="B6402" s="1">
        <v>46296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46297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248</v>
      </c>
      <c r="O6403" t="s">
        <v>382</v>
      </c>
      <c r="P6403" s="2">
        <v>0.54166666666666663</v>
      </c>
      <c r="Q6403" s="2">
        <v>0.79166666666666663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46298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46300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46300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248</v>
      </c>
      <c r="O6406" t="s">
        <v>382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46301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46302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46302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248</v>
      </c>
      <c r="O6409" t="s">
        <v>382</v>
      </c>
      <c r="P6409" s="2">
        <v>0.54166666666666663</v>
      </c>
      <c r="Q6409" s="2">
        <v>0.79166666666666663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46304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46307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46307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248</v>
      </c>
      <c r="O6412" t="s">
        <v>382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46308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46309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46309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248</v>
      </c>
      <c r="O6415" t="s">
        <v>382</v>
      </c>
      <c r="P6415" s="2">
        <v>0.54166666666666663</v>
      </c>
      <c r="Q6415" s="2">
        <v>0.79166666666666663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46310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46310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235</v>
      </c>
      <c r="O6417" t="s">
        <v>382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46311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248</v>
      </c>
      <c r="O6418" t="s">
        <v>382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46312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46314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46315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46315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46316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46316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248</v>
      </c>
      <c r="O6424" t="s">
        <v>382</v>
      </c>
      <c r="P6424" s="2">
        <v>0.54166666666666663</v>
      </c>
      <c r="Q6424" s="2">
        <v>0.79166666666666663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46317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46318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46318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46319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248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46321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46322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17814361</v>
      </c>
      <c r="L6430" t="s">
        <v>734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46323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17814361</v>
      </c>
      <c r="L6431" t="s">
        <v>734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46323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17814361</v>
      </c>
      <c r="L6432" t="s">
        <v>734</v>
      </c>
      <c r="M6432" t="s">
        <v>248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46324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17814361</v>
      </c>
      <c r="L6433" t="s">
        <v>734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46325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17814361</v>
      </c>
      <c r="L6434" t="s">
        <v>734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46325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17814361</v>
      </c>
      <c r="L6435" t="s">
        <v>734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46326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17814361</v>
      </c>
      <c r="L6436" t="s">
        <v>734</v>
      </c>
      <c r="M6436" t="s">
        <v>248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46296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46296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248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46297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46297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248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46298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46300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46300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248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46301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46301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46302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46304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46304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248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46307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46307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248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46308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46308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248</v>
      </c>
      <c r="O6452" t="s">
        <v>382</v>
      </c>
      <c r="P6452" s="2">
        <v>0.54166666666666663</v>
      </c>
      <c r="Q6452" s="2">
        <v>0.79166666666666663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46309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46310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46311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46312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248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46314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46314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46315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46316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46317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46317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46318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46318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248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46319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46321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46321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248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46322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46323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46324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17899895</v>
      </c>
      <c r="L6470" t="s">
        <v>735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46324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17899895</v>
      </c>
      <c r="L6471" t="s">
        <v>735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46325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17899895</v>
      </c>
      <c r="L6472" t="s">
        <v>735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46325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17899895</v>
      </c>
      <c r="L6473" t="s">
        <v>735</v>
      </c>
      <c r="M6473" t="s">
        <v>248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46326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17899895</v>
      </c>
      <c r="L6474" t="s">
        <v>735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46296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46296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235</v>
      </c>
      <c r="O6476" t="s">
        <v>382</v>
      </c>
      <c r="P6476" s="2">
        <v>0.54166666666666663</v>
      </c>
      <c r="Q6476" s="2">
        <v>0.79166666666666663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46297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46298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46298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235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46300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18097206</v>
      </c>
      <c r="L6480" t="s">
        <v>736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46300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18097206</v>
      </c>
      <c r="L6481" t="s">
        <v>736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46301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18097206</v>
      </c>
      <c r="L6482" t="s">
        <v>736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46302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18097206</v>
      </c>
      <c r="L6483" t="s">
        <v>736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46302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18097206</v>
      </c>
      <c r="L6484" t="s">
        <v>736</v>
      </c>
      <c r="M6484" t="s">
        <v>248</v>
      </c>
      <c r="O6484" t="s">
        <v>382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46304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18097206</v>
      </c>
      <c r="L6485" t="s">
        <v>736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46304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18097206</v>
      </c>
      <c r="L6486" t="s">
        <v>736</v>
      </c>
      <c r="M6486" t="s">
        <v>235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46305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18097206</v>
      </c>
      <c r="L6487" t="s">
        <v>736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46307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18097206</v>
      </c>
      <c r="L6488" t="s">
        <v>736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46307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18097206</v>
      </c>
      <c r="L6489" t="s">
        <v>736</v>
      </c>
      <c r="M6489" t="s">
        <v>235</v>
      </c>
      <c r="O6489" t="s">
        <v>382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46308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18097206</v>
      </c>
      <c r="L6490" t="s">
        <v>736</v>
      </c>
      <c r="M6490" t="s">
        <v>235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46309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18097206</v>
      </c>
      <c r="L6491" t="s">
        <v>736</v>
      </c>
      <c r="M6491" t="s">
        <v>248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46309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18097206</v>
      </c>
      <c r="L6492" t="s">
        <v>736</v>
      </c>
      <c r="M6492" t="s">
        <v>235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14945753</v>
      </c>
      <c r="AI6492">
        <v>5679</v>
      </c>
    </row>
    <row r="6493" spans="1:35">
      <c r="A6493" t="s">
        <v>227</v>
      </c>
      <c r="B6493" s="1">
        <v>46297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248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46299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46304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248</v>
      </c>
      <c r="O6495" t="s">
        <v>382</v>
      </c>
      <c r="P6495" s="2">
        <v>0.54166666666666663</v>
      </c>
      <c r="Q6495" s="2">
        <v>0.79166666666666663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46305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18205605</v>
      </c>
      <c r="L6496" t="s">
        <v>624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46307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18205605</v>
      </c>
      <c r="L6497" t="s">
        <v>624</v>
      </c>
      <c r="M6497" t="s">
        <v>248</v>
      </c>
      <c r="O6497" t="s">
        <v>382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46308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18205605</v>
      </c>
      <c r="L6498" t="s">
        <v>624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46310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18205605</v>
      </c>
      <c r="L6499" t="s">
        <v>624</v>
      </c>
      <c r="M6499" t="s">
        <v>248</v>
      </c>
      <c r="O6499" t="s">
        <v>382</v>
      </c>
      <c r="P6499" s="2">
        <v>0.54166666666666663</v>
      </c>
      <c r="Q6499" s="2">
        <v>0.79166666666666663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46311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18205605</v>
      </c>
      <c r="L6500" t="s">
        <v>624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46314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18205605</v>
      </c>
      <c r="L6501" t="s">
        <v>624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46316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18205605</v>
      </c>
      <c r="L6502" t="s">
        <v>624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46316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18205605</v>
      </c>
      <c r="L6503" t="s">
        <v>624</v>
      </c>
      <c r="M6503" t="s">
        <v>248</v>
      </c>
      <c r="O6503" t="s">
        <v>382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46317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18205605</v>
      </c>
      <c r="L6504" t="s">
        <v>624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46319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18205605</v>
      </c>
      <c r="L6505" t="s">
        <v>624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46322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18205605</v>
      </c>
      <c r="L6506" t="s">
        <v>624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46322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18205605</v>
      </c>
      <c r="L6507" t="s">
        <v>624</v>
      </c>
      <c r="M6507" t="s">
        <v>248</v>
      </c>
      <c r="O6507" t="s">
        <v>382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46323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18205605</v>
      </c>
      <c r="L6508" t="s">
        <v>624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14194949</v>
      </c>
      <c r="AI6508">
        <v>2784</v>
      </c>
    </row>
    <row r="6509" spans="1:35">
      <c r="A6509" t="s">
        <v>227</v>
      </c>
      <c r="B6509" s="1">
        <v>46296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248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46300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382</v>
      </c>
      <c r="P6510" s="2">
        <v>0.54166666666666663</v>
      </c>
      <c r="Q6510" s="2">
        <v>0.79166666666666663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46301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46304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46307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40162882</v>
      </c>
      <c r="L6513" t="s">
        <v>732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46309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40162882</v>
      </c>
      <c r="L6514" t="s">
        <v>732</v>
      </c>
      <c r="M6514" t="s">
        <v>235</v>
      </c>
      <c r="O6514" t="s">
        <v>382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46310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40162882</v>
      </c>
      <c r="L6515" t="s">
        <v>732</v>
      </c>
      <c r="M6515" t="s">
        <v>248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46312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40162882</v>
      </c>
      <c r="L6516" t="s">
        <v>732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46312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40162882</v>
      </c>
      <c r="L6517" t="s">
        <v>732</v>
      </c>
      <c r="M6517" t="s">
        <v>248</v>
      </c>
      <c r="O6517" t="s">
        <v>382</v>
      </c>
      <c r="P6517" s="2">
        <v>0.54166666666666663</v>
      </c>
      <c r="Q6517" s="2">
        <v>0.79166666666666663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46315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40162882</v>
      </c>
      <c r="L6518" t="s">
        <v>732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46315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40162882</v>
      </c>
      <c r="L6519" t="s">
        <v>732</v>
      </c>
      <c r="M6519" t="s">
        <v>248</v>
      </c>
      <c r="O6519" t="s">
        <v>382</v>
      </c>
      <c r="P6519" s="2">
        <v>0.54166666666666663</v>
      </c>
      <c r="Q6519" s="2">
        <v>0.79166666666666663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46316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40162882</v>
      </c>
      <c r="L6520" t="s">
        <v>732</v>
      </c>
      <c r="M6520" t="s">
        <v>248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46318</v>
      </c>
      <c r="C6521">
        <v>4</v>
      </c>
      <c r="D6521" t="s">
        <v>722</v>
      </c>
      <c r="E6521" t="s">
        <v>622</v>
      </c>
      <c r="F6521" t="s">
        <v>623</v>
      </c>
      <c r="G6521">
        <v>95</v>
      </c>
      <c r="H6521" t="s">
        <v>725</v>
      </c>
      <c r="I6521">
        <v>691</v>
      </c>
      <c r="J6521" t="s">
        <v>733</v>
      </c>
      <c r="K6521">
        <v>40162882</v>
      </c>
      <c r="L6521" t="s">
        <v>732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626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46321</v>
      </c>
      <c r="C6522">
        <v>4</v>
      </c>
      <c r="D6522" t="s">
        <v>722</v>
      </c>
      <c r="E6522" t="s">
        <v>622</v>
      </c>
      <c r="F6522" t="s">
        <v>623</v>
      </c>
      <c r="G6522">
        <v>95</v>
      </c>
      <c r="H6522" t="s">
        <v>725</v>
      </c>
      <c r="I6522">
        <v>691</v>
      </c>
      <c r="J6522" t="s">
        <v>733</v>
      </c>
      <c r="K6522">
        <v>40162882</v>
      </c>
      <c r="L6522" t="s">
        <v>732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626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46321</v>
      </c>
      <c r="C6523">
        <v>4</v>
      </c>
      <c r="D6523" t="s">
        <v>722</v>
      </c>
      <c r="E6523" t="s">
        <v>622</v>
      </c>
      <c r="F6523" t="s">
        <v>623</v>
      </c>
      <c r="G6523">
        <v>95</v>
      </c>
      <c r="H6523" t="s">
        <v>725</v>
      </c>
      <c r="I6523">
        <v>691</v>
      </c>
      <c r="J6523" t="s">
        <v>733</v>
      </c>
      <c r="K6523">
        <v>40162882</v>
      </c>
      <c r="L6523" t="s">
        <v>732</v>
      </c>
      <c r="M6523" t="s">
        <v>248</v>
      </c>
      <c r="O6523" t="s">
        <v>382</v>
      </c>
      <c r="P6523" s="2">
        <v>0.54166666666666663</v>
      </c>
      <c r="Q6523" s="2">
        <v>0.79166666666666663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626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46324</v>
      </c>
      <c r="C6524">
        <v>4</v>
      </c>
      <c r="D6524" t="s">
        <v>722</v>
      </c>
      <c r="E6524" t="s">
        <v>622</v>
      </c>
      <c r="F6524" t="s">
        <v>623</v>
      </c>
      <c r="G6524">
        <v>95</v>
      </c>
      <c r="H6524" t="s">
        <v>725</v>
      </c>
      <c r="I6524">
        <v>691</v>
      </c>
      <c r="J6524" t="s">
        <v>733</v>
      </c>
      <c r="K6524">
        <v>40162882</v>
      </c>
      <c r="L6524" t="s">
        <v>732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626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46325</v>
      </c>
      <c r="C6525">
        <v>4</v>
      </c>
      <c r="D6525" t="s">
        <v>722</v>
      </c>
      <c r="E6525" t="s">
        <v>622</v>
      </c>
      <c r="F6525" t="s">
        <v>623</v>
      </c>
      <c r="G6525">
        <v>95</v>
      </c>
      <c r="H6525" t="s">
        <v>725</v>
      </c>
      <c r="I6525">
        <v>691</v>
      </c>
      <c r="J6525" t="s">
        <v>733</v>
      </c>
      <c r="K6525">
        <v>40162882</v>
      </c>
      <c r="L6525" t="s">
        <v>732</v>
      </c>
      <c r="M6525" t="s">
        <v>248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626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46296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46297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46300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46301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46302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46304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46305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46307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46308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46309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46310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46311</v>
      </c>
      <c r="C6537">
        <v>4</v>
      </c>
      <c r="D6537" t="s">
        <v>722</v>
      </c>
      <c r="E6537" t="s">
        <v>737</v>
      </c>
      <c r="F6537" t="s">
        <v>738</v>
      </c>
      <c r="G6537">
        <v>95</v>
      </c>
      <c r="H6537" t="s">
        <v>725</v>
      </c>
      <c r="I6537">
        <v>809</v>
      </c>
      <c r="J6537" t="s">
        <v>739</v>
      </c>
      <c r="K6537">
        <v>18114157</v>
      </c>
      <c r="L6537" t="s">
        <v>740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738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46314</v>
      </c>
      <c r="C6538">
        <v>4</v>
      </c>
      <c r="D6538" t="s">
        <v>722</v>
      </c>
      <c r="E6538" t="s">
        <v>737</v>
      </c>
      <c r="F6538" t="s">
        <v>738</v>
      </c>
      <c r="G6538">
        <v>95</v>
      </c>
      <c r="H6538" t="s">
        <v>725</v>
      </c>
      <c r="I6538">
        <v>809</v>
      </c>
      <c r="J6538" t="s">
        <v>739</v>
      </c>
      <c r="K6538">
        <v>18114157</v>
      </c>
      <c r="L6538" t="s">
        <v>740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738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46315</v>
      </c>
      <c r="C6539">
        <v>4</v>
      </c>
      <c r="D6539" t="s">
        <v>722</v>
      </c>
      <c r="E6539" t="s">
        <v>737</v>
      </c>
      <c r="F6539" t="s">
        <v>738</v>
      </c>
      <c r="G6539">
        <v>95</v>
      </c>
      <c r="H6539" t="s">
        <v>725</v>
      </c>
      <c r="I6539">
        <v>809</v>
      </c>
      <c r="J6539" t="s">
        <v>739</v>
      </c>
      <c r="K6539">
        <v>18114157</v>
      </c>
      <c r="L6539" t="s">
        <v>740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738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46316</v>
      </c>
      <c r="C6540">
        <v>4</v>
      </c>
      <c r="D6540" t="s">
        <v>722</v>
      </c>
      <c r="E6540" t="s">
        <v>737</v>
      </c>
      <c r="F6540" t="s">
        <v>738</v>
      </c>
      <c r="G6540">
        <v>95</v>
      </c>
      <c r="H6540" t="s">
        <v>725</v>
      </c>
      <c r="I6540">
        <v>809</v>
      </c>
      <c r="J6540" t="s">
        <v>739</v>
      </c>
      <c r="K6540">
        <v>18114157</v>
      </c>
      <c r="L6540" t="s">
        <v>740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738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46317</v>
      </c>
      <c r="C6541">
        <v>4</v>
      </c>
      <c r="D6541" t="s">
        <v>722</v>
      </c>
      <c r="E6541" t="s">
        <v>737</v>
      </c>
      <c r="F6541" t="s">
        <v>738</v>
      </c>
      <c r="G6541">
        <v>95</v>
      </c>
      <c r="H6541" t="s">
        <v>725</v>
      </c>
      <c r="I6541">
        <v>809</v>
      </c>
      <c r="J6541" t="s">
        <v>739</v>
      </c>
      <c r="K6541">
        <v>18114157</v>
      </c>
      <c r="L6541" t="s">
        <v>740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738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46318</v>
      </c>
      <c r="C6542">
        <v>4</v>
      </c>
      <c r="D6542" t="s">
        <v>722</v>
      </c>
      <c r="E6542" t="s">
        <v>737</v>
      </c>
      <c r="F6542" t="s">
        <v>738</v>
      </c>
      <c r="G6542">
        <v>95</v>
      </c>
      <c r="H6542" t="s">
        <v>725</v>
      </c>
      <c r="I6542">
        <v>809</v>
      </c>
      <c r="J6542" t="s">
        <v>739</v>
      </c>
      <c r="K6542">
        <v>18114157</v>
      </c>
      <c r="L6542" t="s">
        <v>740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738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46319</v>
      </c>
      <c r="C6543">
        <v>4</v>
      </c>
      <c r="D6543" t="s">
        <v>722</v>
      </c>
      <c r="E6543" t="s">
        <v>737</v>
      </c>
      <c r="F6543" t="s">
        <v>738</v>
      </c>
      <c r="G6543">
        <v>95</v>
      </c>
      <c r="H6543" t="s">
        <v>725</v>
      </c>
      <c r="I6543">
        <v>809</v>
      </c>
      <c r="J6543" t="s">
        <v>739</v>
      </c>
      <c r="K6543">
        <v>18114157</v>
      </c>
      <c r="L6543" t="s">
        <v>740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738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46321</v>
      </c>
      <c r="C6544">
        <v>4</v>
      </c>
      <c r="D6544" t="s">
        <v>722</v>
      </c>
      <c r="E6544" t="s">
        <v>737</v>
      </c>
      <c r="F6544" t="s">
        <v>738</v>
      </c>
      <c r="G6544">
        <v>95</v>
      </c>
      <c r="H6544" t="s">
        <v>725</v>
      </c>
      <c r="I6544">
        <v>809</v>
      </c>
      <c r="J6544" t="s">
        <v>739</v>
      </c>
      <c r="K6544">
        <v>18114157</v>
      </c>
      <c r="L6544" t="s">
        <v>740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738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46322</v>
      </c>
      <c r="C6545">
        <v>4</v>
      </c>
      <c r="D6545" t="s">
        <v>722</v>
      </c>
      <c r="E6545" t="s">
        <v>737</v>
      </c>
      <c r="F6545" t="s">
        <v>738</v>
      </c>
      <c r="G6545">
        <v>95</v>
      </c>
      <c r="H6545" t="s">
        <v>725</v>
      </c>
      <c r="I6545">
        <v>809</v>
      </c>
      <c r="J6545" t="s">
        <v>739</v>
      </c>
      <c r="K6545">
        <v>18114157</v>
      </c>
      <c r="L6545" t="s">
        <v>740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738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46323</v>
      </c>
      <c r="C6546">
        <v>4</v>
      </c>
      <c r="D6546" t="s">
        <v>722</v>
      </c>
      <c r="E6546" t="s">
        <v>737</v>
      </c>
      <c r="F6546" t="s">
        <v>738</v>
      </c>
      <c r="G6546">
        <v>95</v>
      </c>
      <c r="H6546" t="s">
        <v>725</v>
      </c>
      <c r="I6546">
        <v>809</v>
      </c>
      <c r="J6546" t="s">
        <v>739</v>
      </c>
      <c r="K6546">
        <v>18114157</v>
      </c>
      <c r="L6546" t="s">
        <v>740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738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46324</v>
      </c>
      <c r="C6547">
        <v>4</v>
      </c>
      <c r="D6547" t="s">
        <v>722</v>
      </c>
      <c r="E6547" t="s">
        <v>737</v>
      </c>
      <c r="F6547" t="s">
        <v>738</v>
      </c>
      <c r="G6547">
        <v>95</v>
      </c>
      <c r="H6547" t="s">
        <v>725</v>
      </c>
      <c r="I6547">
        <v>809</v>
      </c>
      <c r="J6547" t="s">
        <v>739</v>
      </c>
      <c r="K6547">
        <v>18114157</v>
      </c>
      <c r="L6547" t="s">
        <v>740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738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46325</v>
      </c>
      <c r="C6548">
        <v>4</v>
      </c>
      <c r="D6548" t="s">
        <v>722</v>
      </c>
      <c r="E6548" t="s">
        <v>737</v>
      </c>
      <c r="F6548" t="s">
        <v>738</v>
      </c>
      <c r="G6548">
        <v>95</v>
      </c>
      <c r="H6548" t="s">
        <v>725</v>
      </c>
      <c r="I6548">
        <v>809</v>
      </c>
      <c r="J6548" t="s">
        <v>739</v>
      </c>
      <c r="K6548">
        <v>18114157</v>
      </c>
      <c r="L6548" t="s">
        <v>740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738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46326</v>
      </c>
      <c r="C6549">
        <v>4</v>
      </c>
      <c r="D6549" t="s">
        <v>722</v>
      </c>
      <c r="E6549" t="s">
        <v>737</v>
      </c>
      <c r="F6549" t="s">
        <v>738</v>
      </c>
      <c r="G6549">
        <v>95</v>
      </c>
      <c r="H6549" t="s">
        <v>725</v>
      </c>
      <c r="I6549">
        <v>809</v>
      </c>
      <c r="J6549" t="s">
        <v>739</v>
      </c>
      <c r="K6549">
        <v>18114157</v>
      </c>
      <c r="L6549" t="s">
        <v>740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738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46307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16787908</v>
      </c>
      <c r="L6550" t="s">
        <v>647</v>
      </c>
      <c r="M6550" t="s">
        <v>248</v>
      </c>
      <c r="O6550" t="s">
        <v>382</v>
      </c>
      <c r="P6550" s="2">
        <v>0.54166666666666663</v>
      </c>
      <c r="Q6550" s="2">
        <v>0.79166666666666663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243</v>
      </c>
      <c r="AG6550">
        <v>0</v>
      </c>
      <c r="AH6550">
        <v>15097703</v>
      </c>
      <c r="AI6550">
        <v>4633</v>
      </c>
    </row>
    <row r="6551" spans="1:35">
      <c r="A6551" t="s">
        <v>227</v>
      </c>
      <c r="B6551" s="1">
        <v>46316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16787908</v>
      </c>
      <c r="L6551" t="s">
        <v>647</v>
      </c>
      <c r="M6551" t="s">
        <v>248</v>
      </c>
      <c r="O6551" t="s">
        <v>382</v>
      </c>
      <c r="P6551" s="2">
        <v>0.54166666666666663</v>
      </c>
      <c r="Q6551" s="2">
        <v>0.79166666666666663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243</v>
      </c>
      <c r="AG6551">
        <v>0</v>
      </c>
      <c r="AH6551">
        <v>15097703</v>
      </c>
      <c r="AI6551">
        <v>4633</v>
      </c>
    </row>
    <row r="6552" spans="1:35">
      <c r="A6552" t="s">
        <v>227</v>
      </c>
      <c r="B6552" s="1">
        <v>46324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16787908</v>
      </c>
      <c r="L6552" t="s">
        <v>647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46325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16787908</v>
      </c>
      <c r="L6553" t="s">
        <v>647</v>
      </c>
      <c r="M6553" t="s">
        <v>248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243</v>
      </c>
      <c r="AG6553">
        <v>0</v>
      </c>
      <c r="AH6553">
        <v>15097703</v>
      </c>
      <c r="AI6553">
        <v>4633</v>
      </c>
    </row>
    <row r="6554" spans="1:35">
      <c r="A6554" t="s">
        <v>227</v>
      </c>
      <c r="B6554" s="1">
        <v>46326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16787908</v>
      </c>
      <c r="L6554" t="s">
        <v>647</v>
      </c>
      <c r="M6554" t="s">
        <v>248</v>
      </c>
      <c r="O6554" t="s">
        <v>382</v>
      </c>
      <c r="P6554" s="2">
        <v>0.54166666666666663</v>
      </c>
      <c r="Q6554" s="2">
        <v>0.79166666666666663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243</v>
      </c>
      <c r="AG6554">
        <v>0</v>
      </c>
      <c r="AH6554">
        <v>15097703</v>
      </c>
      <c r="AI6554">
        <v>4633</v>
      </c>
    </row>
    <row r="6555" spans="1:35">
      <c r="A6555" t="s">
        <v>227</v>
      </c>
      <c r="B6555" s="1">
        <v>46296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17864955</v>
      </c>
      <c r="L6555" t="s">
        <v>649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12928016</v>
      </c>
      <c r="AI6555">
        <v>6575</v>
      </c>
    </row>
    <row r="6556" spans="1:35">
      <c r="A6556" t="s">
        <v>227</v>
      </c>
      <c r="B6556" s="1">
        <v>46300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17864955</v>
      </c>
      <c r="L6556" t="s">
        <v>649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46302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17864955</v>
      </c>
      <c r="L6557" t="s">
        <v>649</v>
      </c>
      <c r="M6557" t="s">
        <v>248</v>
      </c>
      <c r="O6557" t="s">
        <v>382</v>
      </c>
      <c r="P6557" s="2">
        <v>0.54166666666666663</v>
      </c>
      <c r="Q6557" s="2">
        <v>0.79166666666666663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46307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17864955</v>
      </c>
      <c r="L6558" t="s">
        <v>649</v>
      </c>
      <c r="M6558" t="s">
        <v>248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46310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17864955</v>
      </c>
      <c r="L6559" t="s">
        <v>649</v>
      </c>
      <c r="M6559" t="s">
        <v>248</v>
      </c>
      <c r="O6559" t="s">
        <v>382</v>
      </c>
      <c r="P6559" s="2">
        <v>0.54166666666666663</v>
      </c>
      <c r="Q6559" s="2">
        <v>0.79166666666666663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46314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17864955</v>
      </c>
      <c r="L6560" t="s">
        <v>649</v>
      </c>
      <c r="M6560" t="s">
        <v>248</v>
      </c>
      <c r="O6560" t="s">
        <v>382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46317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17864955</v>
      </c>
      <c r="L6561" t="s">
        <v>649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12928016</v>
      </c>
      <c r="AI6561">
        <v>6575</v>
      </c>
    </row>
    <row r="6562" spans="1:35">
      <c r="A6562" t="s">
        <v>227</v>
      </c>
      <c r="B6562" s="1">
        <v>46324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17864955</v>
      </c>
      <c r="L6562" t="s">
        <v>649</v>
      </c>
      <c r="M6562" t="s">
        <v>248</v>
      </c>
      <c r="O6562" t="s">
        <v>382</v>
      </c>
      <c r="P6562" s="2">
        <v>0.54166666666666663</v>
      </c>
      <c r="Q6562" s="2">
        <v>0.79166666666666663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12928016</v>
      </c>
      <c r="AI6562">
        <v>6575</v>
      </c>
    </row>
    <row r="6563" spans="1:35">
      <c r="A6563" t="s">
        <v>227</v>
      </c>
      <c r="B6563" s="1">
        <v>46296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46297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46297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248</v>
      </c>
      <c r="O6565" t="s">
        <v>190</v>
      </c>
      <c r="P6565" s="2">
        <v>0.54166666666666663</v>
      </c>
      <c r="Q6565" s="2">
        <v>0.75</v>
      </c>
      <c r="R6565" t="s">
        <v>237</v>
      </c>
      <c r="Y6565" s="2">
        <v>0.20833333333333334</v>
      </c>
      <c r="Z6565" s="2">
        <v>0.20833333333333334</v>
      </c>
      <c r="AA6565">
        <v>5</v>
      </c>
      <c r="AB6565">
        <v>5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46298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46300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46300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248</v>
      </c>
      <c r="O6568" t="s">
        <v>190</v>
      </c>
      <c r="P6568" s="2">
        <v>0.54166666666666663</v>
      </c>
      <c r="Q6568" s="2">
        <v>0.75</v>
      </c>
      <c r="R6568" t="s">
        <v>237</v>
      </c>
      <c r="Y6568" s="2">
        <v>0.20833333333333334</v>
      </c>
      <c r="Z6568" s="2">
        <v>0.20833333333333334</v>
      </c>
      <c r="AA6568">
        <v>5</v>
      </c>
      <c r="AB6568">
        <v>5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46301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46302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46304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46304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248</v>
      </c>
      <c r="O6572" t="s">
        <v>190</v>
      </c>
      <c r="P6572" s="2">
        <v>0.54166666666666663</v>
      </c>
      <c r="Q6572" s="2">
        <v>0.75</v>
      </c>
      <c r="R6572" t="s">
        <v>237</v>
      </c>
      <c r="Y6572" s="2">
        <v>0.20833333333333334</v>
      </c>
      <c r="Z6572" s="2">
        <v>0.20833333333333334</v>
      </c>
      <c r="AA6572">
        <v>5</v>
      </c>
      <c r="AB6572">
        <v>5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46307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46308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46309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46309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248</v>
      </c>
      <c r="O6576" t="s">
        <v>190</v>
      </c>
      <c r="P6576" s="2">
        <v>0.54166666666666663</v>
      </c>
      <c r="Q6576" s="2">
        <v>0.75</v>
      </c>
      <c r="R6576" t="s">
        <v>237</v>
      </c>
      <c r="Y6576" s="2">
        <v>0.20833333333333334</v>
      </c>
      <c r="Z6576" s="2">
        <v>0.20833333333333334</v>
      </c>
      <c r="AA6576">
        <v>5</v>
      </c>
      <c r="AB6576">
        <v>5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46310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46311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46311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248</v>
      </c>
      <c r="O6579" t="s">
        <v>190</v>
      </c>
      <c r="P6579" s="2">
        <v>0.54166666666666663</v>
      </c>
      <c r="Q6579" s="2">
        <v>0.75</v>
      </c>
      <c r="R6579" t="s">
        <v>237</v>
      </c>
      <c r="Y6579" s="2">
        <v>0.20833333333333334</v>
      </c>
      <c r="Z6579" s="2">
        <v>0.20833333333333334</v>
      </c>
      <c r="AA6579">
        <v>5</v>
      </c>
      <c r="AB6579">
        <v>5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46312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46314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46315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46316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46316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248</v>
      </c>
      <c r="O6584" t="s">
        <v>190</v>
      </c>
      <c r="P6584" s="2">
        <v>0.54166666666666663</v>
      </c>
      <c r="Q6584" s="2">
        <v>0.75</v>
      </c>
      <c r="R6584" t="s">
        <v>237</v>
      </c>
      <c r="Y6584" s="2">
        <v>0.20833333333333334</v>
      </c>
      <c r="Z6584" s="2">
        <v>0.20833333333333334</v>
      </c>
      <c r="AA6584">
        <v>5</v>
      </c>
      <c r="AB6584">
        <v>5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46317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46318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46318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17872626</v>
      </c>
      <c r="L6587" t="s">
        <v>741</v>
      </c>
      <c r="M6587" t="s">
        <v>248</v>
      </c>
      <c r="O6587" t="s">
        <v>190</v>
      </c>
      <c r="P6587" s="2">
        <v>0.54166666666666663</v>
      </c>
      <c r="Q6587" s="2">
        <v>0.75</v>
      </c>
      <c r="R6587" t="s">
        <v>237</v>
      </c>
      <c r="Y6587" s="2">
        <v>0.20833333333333334</v>
      </c>
      <c r="Z6587" s="2">
        <v>0.20833333333333334</v>
      </c>
      <c r="AA6587">
        <v>5</v>
      </c>
      <c r="AB6587">
        <v>5</v>
      </c>
      <c r="AD6587">
        <v>24</v>
      </c>
      <c r="AE6587" t="s">
        <v>648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46319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17872626</v>
      </c>
      <c r="L6588" t="s">
        <v>741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46321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17872626</v>
      </c>
      <c r="L6589" t="s">
        <v>741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46322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17872626</v>
      </c>
      <c r="L6590" t="s">
        <v>741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46323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17872626</v>
      </c>
      <c r="L6591" t="s">
        <v>741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46323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17872626</v>
      </c>
      <c r="L6592" t="s">
        <v>741</v>
      </c>
      <c r="M6592" t="s">
        <v>248</v>
      </c>
      <c r="O6592" t="s">
        <v>190</v>
      </c>
      <c r="P6592" s="2">
        <v>0.54166666666666663</v>
      </c>
      <c r="Q6592" s="2">
        <v>0.75</v>
      </c>
      <c r="R6592" t="s">
        <v>237</v>
      </c>
      <c r="Y6592" s="2">
        <v>0.20833333333333334</v>
      </c>
      <c r="Z6592" s="2">
        <v>0.20833333333333334</v>
      </c>
      <c r="AA6592">
        <v>5</v>
      </c>
      <c r="AB6592">
        <v>5</v>
      </c>
      <c r="AD6592">
        <v>24</v>
      </c>
      <c r="AE6592" t="s">
        <v>648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46324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17872626</v>
      </c>
      <c r="L6593" t="s">
        <v>741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46325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17872626</v>
      </c>
      <c r="L6594" t="s">
        <v>741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46300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32941673</v>
      </c>
      <c r="L6595" t="s">
        <v>650</v>
      </c>
      <c r="M6595" t="s">
        <v>248</v>
      </c>
      <c r="O6595" t="s">
        <v>382</v>
      </c>
      <c r="P6595" s="2">
        <v>0.54166666666666663</v>
      </c>
      <c r="Q6595" s="2">
        <v>0.79166666666666663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14341971</v>
      </c>
      <c r="AI6595">
        <v>4069</v>
      </c>
    </row>
    <row r="6596" spans="1:35">
      <c r="A6596" t="s">
        <v>227</v>
      </c>
      <c r="B6596" s="1">
        <v>46314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32941673</v>
      </c>
      <c r="L6596" t="s">
        <v>650</v>
      </c>
      <c r="M6596" t="s">
        <v>248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46315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32941673</v>
      </c>
      <c r="L6597" t="s">
        <v>650</v>
      </c>
      <c r="M6597" t="s">
        <v>248</v>
      </c>
      <c r="O6597" t="s">
        <v>382</v>
      </c>
      <c r="P6597" s="2">
        <v>0.54166666666666663</v>
      </c>
      <c r="Q6597" s="2">
        <v>0.79166666666666663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46319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32941673</v>
      </c>
      <c r="L6598" t="s">
        <v>650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46321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32941673</v>
      </c>
      <c r="L6599" t="s">
        <v>650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46325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32941673</v>
      </c>
      <c r="L6600" t="s">
        <v>650</v>
      </c>
      <c r="M6600" t="s">
        <v>248</v>
      </c>
      <c r="O6600" t="s">
        <v>382</v>
      </c>
      <c r="P6600" s="2">
        <v>0.54166666666666663</v>
      </c>
      <c r="Q6600" s="2">
        <v>0.79166666666666663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14341971</v>
      </c>
      <c r="AI6600">
        <v>4069</v>
      </c>
    </row>
    <row r="6601" spans="1:35">
      <c r="A6601" t="s">
        <v>227</v>
      </c>
      <c r="B6601" s="1">
        <v>46326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32941673</v>
      </c>
      <c r="L6601" t="s">
        <v>650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14341971</v>
      </c>
      <c r="AI6601">
        <v>4069</v>
      </c>
    </row>
    <row r="6602" spans="1:35">
      <c r="A6602" t="s">
        <v>227</v>
      </c>
      <c r="B6602" s="1">
        <v>46298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32970131</v>
      </c>
      <c r="L6602" t="s">
        <v>651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46301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32970131</v>
      </c>
      <c r="L6603" t="s">
        <v>651</v>
      </c>
      <c r="M6603" t="s">
        <v>248</v>
      </c>
      <c r="O6603" t="s">
        <v>382</v>
      </c>
      <c r="P6603" s="2">
        <v>0.54166666666666663</v>
      </c>
      <c r="Q6603" s="2">
        <v>0.79166666666666663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46302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32970131</v>
      </c>
      <c r="L6604" t="s">
        <v>651</v>
      </c>
      <c r="M6604" t="s">
        <v>248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46305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32970131</v>
      </c>
      <c r="L6605" t="s">
        <v>651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46307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32970131</v>
      </c>
      <c r="L6606" t="s">
        <v>651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46308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32970131</v>
      </c>
      <c r="L6607" t="s">
        <v>651</v>
      </c>
      <c r="M6607" t="s">
        <v>248</v>
      </c>
      <c r="O6607" t="s">
        <v>382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46309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32970131</v>
      </c>
      <c r="L6608" t="s">
        <v>651</v>
      </c>
      <c r="M6608" t="s">
        <v>248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46317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32970131</v>
      </c>
      <c r="L6609" t="s">
        <v>651</v>
      </c>
      <c r="M6609" t="s">
        <v>248</v>
      </c>
      <c r="O6609" t="s">
        <v>382</v>
      </c>
      <c r="P6609" s="2">
        <v>0.54166666666666663</v>
      </c>
      <c r="Q6609" s="2">
        <v>0.79166666666666663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46318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32970131</v>
      </c>
      <c r="L6610" t="s">
        <v>651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46322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32970131</v>
      </c>
      <c r="L6611" t="s">
        <v>651</v>
      </c>
      <c r="M6611" t="s">
        <v>248</v>
      </c>
      <c r="O6611" t="s">
        <v>382</v>
      </c>
      <c r="P6611" s="2">
        <v>0.54166666666666663</v>
      </c>
      <c r="Q6611" s="2">
        <v>0.79166666666666663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46323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32970131</v>
      </c>
      <c r="L6612" t="s">
        <v>651</v>
      </c>
      <c r="M6612" t="s">
        <v>248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46326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32970131</v>
      </c>
      <c r="L6613" t="s">
        <v>651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46296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46297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46300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46301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46302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46303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46303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382</v>
      </c>
      <c r="P6620" s="2">
        <v>0.54166666666666663</v>
      </c>
      <c r="Q6620" s="2">
        <v>0.79166666666666663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46304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46307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46308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46309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46310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46311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42687652</v>
      </c>
      <c r="L6626" t="s">
        <v>742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46313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42687652</v>
      </c>
      <c r="L6627" t="s">
        <v>742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46314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42687652</v>
      </c>
      <c r="L6628" t="s">
        <v>742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46315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42687652</v>
      </c>
      <c r="L6629" t="s">
        <v>742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46316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42687652</v>
      </c>
      <c r="L6630" t="s">
        <v>742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46317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42687652</v>
      </c>
      <c r="L6631" t="s">
        <v>742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46318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42687652</v>
      </c>
      <c r="L6632" t="s">
        <v>742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46320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42687652</v>
      </c>
      <c r="L6633" t="s">
        <v>742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46321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42687652</v>
      </c>
      <c r="L6634" t="s">
        <v>742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46322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42687652</v>
      </c>
      <c r="L6635" t="s">
        <v>742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46323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42687652</v>
      </c>
      <c r="L6636" t="s">
        <v>742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46324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42687652</v>
      </c>
      <c r="L6637" t="s">
        <v>742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292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46325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42687652</v>
      </c>
      <c r="L6638" t="s">
        <v>742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292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46302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43997062</v>
      </c>
      <c r="L6639" t="s">
        <v>652</v>
      </c>
      <c r="M6639" t="s">
        <v>248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46309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43997062</v>
      </c>
      <c r="L6640" t="s">
        <v>652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46309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43997062</v>
      </c>
      <c r="L6641" t="s">
        <v>652</v>
      </c>
      <c r="M6641" t="s">
        <v>248</v>
      </c>
      <c r="O6641" t="s">
        <v>382</v>
      </c>
      <c r="P6641" s="2">
        <v>0.54166666666666663</v>
      </c>
      <c r="Q6641" s="2">
        <v>0.79166666666666663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46310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43997062</v>
      </c>
      <c r="L6642" t="s">
        <v>652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46312</v>
      </c>
      <c r="C6643">
        <v>4</v>
      </c>
      <c r="D6643" t="s">
        <v>722</v>
      </c>
      <c r="E6643" t="s">
        <v>645</v>
      </c>
      <c r="F6643" t="s">
        <v>646</v>
      </c>
      <c r="G6643">
        <v>95</v>
      </c>
      <c r="H6643" t="s">
        <v>725</v>
      </c>
      <c r="I6643">
        <v>809</v>
      </c>
      <c r="J6643" t="s">
        <v>739</v>
      </c>
      <c r="K6643">
        <v>43997062</v>
      </c>
      <c r="L6643" t="s">
        <v>652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648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46314</v>
      </c>
      <c r="C6644">
        <v>4</v>
      </c>
      <c r="D6644" t="s">
        <v>722</v>
      </c>
      <c r="E6644" t="s">
        <v>645</v>
      </c>
      <c r="F6644" t="s">
        <v>646</v>
      </c>
      <c r="G6644">
        <v>95</v>
      </c>
      <c r="H6644" t="s">
        <v>725</v>
      </c>
      <c r="I6644">
        <v>809</v>
      </c>
      <c r="J6644" t="s">
        <v>739</v>
      </c>
      <c r="K6644">
        <v>43997062</v>
      </c>
      <c r="L6644" t="s">
        <v>652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648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46316</v>
      </c>
      <c r="C6645">
        <v>4</v>
      </c>
      <c r="D6645" t="s">
        <v>722</v>
      </c>
      <c r="E6645" t="s">
        <v>645</v>
      </c>
      <c r="F6645" t="s">
        <v>646</v>
      </c>
      <c r="G6645">
        <v>95</v>
      </c>
      <c r="H6645" t="s">
        <v>725</v>
      </c>
      <c r="I6645">
        <v>809</v>
      </c>
      <c r="J6645" t="s">
        <v>739</v>
      </c>
      <c r="K6645">
        <v>43997062</v>
      </c>
      <c r="L6645" t="s">
        <v>652</v>
      </c>
      <c r="M6645" t="s">
        <v>248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648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46318</v>
      </c>
      <c r="C6646">
        <v>4</v>
      </c>
      <c r="D6646" t="s">
        <v>722</v>
      </c>
      <c r="E6646" t="s">
        <v>645</v>
      </c>
      <c r="F6646" t="s">
        <v>646</v>
      </c>
      <c r="G6646">
        <v>95</v>
      </c>
      <c r="H6646" t="s">
        <v>725</v>
      </c>
      <c r="I6646">
        <v>809</v>
      </c>
      <c r="J6646" t="s">
        <v>739</v>
      </c>
      <c r="K6646">
        <v>43997062</v>
      </c>
      <c r="L6646" t="s">
        <v>652</v>
      </c>
      <c r="M6646" t="s">
        <v>248</v>
      </c>
      <c r="O6646" t="s">
        <v>382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648</v>
      </c>
      <c r="AF6646" t="s">
        <v>243</v>
      </c>
      <c r="AG6646">
        <v>0</v>
      </c>
      <c r="AH6646">
        <v>16578478</v>
      </c>
      <c r="AI6646">
        <v>6991</v>
      </c>
    </row>
    <row r="6647" spans="1:35">
      <c r="A6647" t="s">
        <v>227</v>
      </c>
      <c r="B6647" s="1">
        <v>46323</v>
      </c>
      <c r="C6647">
        <v>4</v>
      </c>
      <c r="D6647" t="s">
        <v>722</v>
      </c>
      <c r="E6647" t="s">
        <v>645</v>
      </c>
      <c r="F6647" t="s">
        <v>646</v>
      </c>
      <c r="G6647">
        <v>95</v>
      </c>
      <c r="H6647" t="s">
        <v>725</v>
      </c>
      <c r="I6647">
        <v>809</v>
      </c>
      <c r="J6647" t="s">
        <v>739</v>
      </c>
      <c r="K6647">
        <v>43997062</v>
      </c>
      <c r="L6647" t="s">
        <v>652</v>
      </c>
      <c r="M6647" t="s">
        <v>248</v>
      </c>
      <c r="O6647" t="s">
        <v>382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648</v>
      </c>
      <c r="AF6647" t="s">
        <v>243</v>
      </c>
      <c r="AG6647">
        <v>0</v>
      </c>
      <c r="AH6647">
        <v>16578478</v>
      </c>
      <c r="AI6647">
        <v>6991</v>
      </c>
    </row>
    <row r="6648" spans="1:35">
      <c r="A6648" t="s">
        <v>227</v>
      </c>
      <c r="B6648" s="1">
        <v>46296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5">
      <c r="A6649" t="s">
        <v>227</v>
      </c>
      <c r="B6649" s="1">
        <v>46296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248</v>
      </c>
      <c r="O6649" t="s">
        <v>382</v>
      </c>
      <c r="P6649" s="2">
        <v>0.54166666666666663</v>
      </c>
      <c r="Q6649" s="2">
        <v>0.79166666666666663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5">
      <c r="A6650" t="s">
        <v>227</v>
      </c>
      <c r="B6650" s="1">
        <v>46297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5">
      <c r="A6651" t="s">
        <v>227</v>
      </c>
      <c r="B6651" s="1">
        <v>46300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46301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46301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248</v>
      </c>
      <c r="O6653" t="s">
        <v>382</v>
      </c>
      <c r="P6653" s="2">
        <v>0.54166666666666663</v>
      </c>
      <c r="Q6653" s="2">
        <v>0.79166666666666663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46302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46304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46307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46308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46308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248</v>
      </c>
      <c r="O6658" t="s">
        <v>382</v>
      </c>
      <c r="P6658" s="2">
        <v>0.54166666666666663</v>
      </c>
      <c r="Q6658" s="2">
        <v>0.79166666666666663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46309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46310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46310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248</v>
      </c>
      <c r="O6661" t="s">
        <v>382</v>
      </c>
      <c r="P6661" s="2">
        <v>0.54166666666666663</v>
      </c>
      <c r="Q6661" s="2">
        <v>0.79166666666666663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46311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46312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46314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46315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46315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248</v>
      </c>
      <c r="O6666" t="s">
        <v>382</v>
      </c>
      <c r="P6666" s="2">
        <v>0.54166666666666663</v>
      </c>
      <c r="Q6666" s="2">
        <v>0.79166666666666663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46316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46317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46317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248</v>
      </c>
      <c r="O6669" t="s">
        <v>382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46318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46319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46321</v>
      </c>
      <c r="C6672">
        <v>4</v>
      </c>
      <c r="D6672" t="s">
        <v>722</v>
      </c>
      <c r="E6672" t="s">
        <v>409</v>
      </c>
      <c r="F6672" t="s">
        <v>410</v>
      </c>
      <c r="G6672">
        <v>95</v>
      </c>
      <c r="H6672" t="s">
        <v>725</v>
      </c>
      <c r="I6672">
        <v>814</v>
      </c>
      <c r="J6672" t="s">
        <v>743</v>
      </c>
      <c r="K6672">
        <v>3886249</v>
      </c>
      <c r="L6672" t="s">
        <v>744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46322</v>
      </c>
      <c r="C6673">
        <v>4</v>
      </c>
      <c r="D6673" t="s">
        <v>722</v>
      </c>
      <c r="E6673" t="s">
        <v>409</v>
      </c>
      <c r="F6673" t="s">
        <v>410</v>
      </c>
      <c r="G6673">
        <v>95</v>
      </c>
      <c r="H6673" t="s">
        <v>725</v>
      </c>
      <c r="I6673">
        <v>814</v>
      </c>
      <c r="J6673" t="s">
        <v>743</v>
      </c>
      <c r="K6673">
        <v>3886249</v>
      </c>
      <c r="L6673" t="s">
        <v>744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46322</v>
      </c>
      <c r="C6674">
        <v>4</v>
      </c>
      <c r="D6674" t="s">
        <v>722</v>
      </c>
      <c r="E6674" t="s">
        <v>409</v>
      </c>
      <c r="F6674" t="s">
        <v>410</v>
      </c>
      <c r="G6674">
        <v>95</v>
      </c>
      <c r="H6674" t="s">
        <v>725</v>
      </c>
      <c r="I6674">
        <v>814</v>
      </c>
      <c r="J6674" t="s">
        <v>743</v>
      </c>
      <c r="K6674">
        <v>3886249</v>
      </c>
      <c r="L6674" t="s">
        <v>744</v>
      </c>
      <c r="M6674" t="s">
        <v>248</v>
      </c>
      <c r="O6674" t="s">
        <v>382</v>
      </c>
      <c r="P6674" s="2">
        <v>0.54166666666666663</v>
      </c>
      <c r="Q6674" s="2">
        <v>0.79166666666666663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46323</v>
      </c>
      <c r="C6675">
        <v>4</v>
      </c>
      <c r="D6675" t="s">
        <v>722</v>
      </c>
      <c r="E6675" t="s">
        <v>409</v>
      </c>
      <c r="F6675" t="s">
        <v>410</v>
      </c>
      <c r="G6675">
        <v>95</v>
      </c>
      <c r="H6675" t="s">
        <v>725</v>
      </c>
      <c r="I6675">
        <v>814</v>
      </c>
      <c r="J6675" t="s">
        <v>743</v>
      </c>
      <c r="K6675">
        <v>3886249</v>
      </c>
      <c r="L6675" t="s">
        <v>744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46324</v>
      </c>
      <c r="C6676">
        <v>4</v>
      </c>
      <c r="D6676" t="s">
        <v>722</v>
      </c>
      <c r="E6676" t="s">
        <v>409</v>
      </c>
      <c r="F6676" t="s">
        <v>410</v>
      </c>
      <c r="G6676">
        <v>95</v>
      </c>
      <c r="H6676" t="s">
        <v>725</v>
      </c>
      <c r="I6676">
        <v>814</v>
      </c>
      <c r="J6676" t="s">
        <v>743</v>
      </c>
      <c r="K6676">
        <v>3886249</v>
      </c>
      <c r="L6676" t="s">
        <v>744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46324</v>
      </c>
      <c r="C6677">
        <v>4</v>
      </c>
      <c r="D6677" t="s">
        <v>722</v>
      </c>
      <c r="E6677" t="s">
        <v>409</v>
      </c>
      <c r="F6677" t="s">
        <v>410</v>
      </c>
      <c r="G6677">
        <v>95</v>
      </c>
      <c r="H6677" t="s">
        <v>725</v>
      </c>
      <c r="I6677">
        <v>814</v>
      </c>
      <c r="J6677" t="s">
        <v>743</v>
      </c>
      <c r="K6677">
        <v>3886249</v>
      </c>
      <c r="L6677" t="s">
        <v>744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46325</v>
      </c>
      <c r="C6678">
        <v>4</v>
      </c>
      <c r="D6678" t="s">
        <v>722</v>
      </c>
      <c r="E6678" t="s">
        <v>409</v>
      </c>
      <c r="F6678" t="s">
        <v>410</v>
      </c>
      <c r="G6678">
        <v>95</v>
      </c>
      <c r="H6678" t="s">
        <v>725</v>
      </c>
      <c r="I6678">
        <v>814</v>
      </c>
      <c r="J6678" t="s">
        <v>743</v>
      </c>
      <c r="K6678">
        <v>3886249</v>
      </c>
      <c r="L6678" t="s">
        <v>744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46326</v>
      </c>
      <c r="C6679">
        <v>4</v>
      </c>
      <c r="D6679" t="s">
        <v>722</v>
      </c>
      <c r="E6679" t="s">
        <v>409</v>
      </c>
      <c r="F6679" t="s">
        <v>410</v>
      </c>
      <c r="G6679">
        <v>95</v>
      </c>
      <c r="H6679" t="s">
        <v>725</v>
      </c>
      <c r="I6679">
        <v>814</v>
      </c>
      <c r="J6679" t="s">
        <v>743</v>
      </c>
      <c r="K6679">
        <v>3886249</v>
      </c>
      <c r="L6679" t="s">
        <v>744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46296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46297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46297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248</v>
      </c>
      <c r="O6682" t="s">
        <v>382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46298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46300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46300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248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46301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46302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46304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46304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248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46305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248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46307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46307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248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46308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46308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248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46309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46317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3305370</v>
      </c>
      <c r="L6696" t="s">
        <v>746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46317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3305370</v>
      </c>
      <c r="L6697" t="s">
        <v>746</v>
      </c>
      <c r="M6697" t="s">
        <v>248</v>
      </c>
      <c r="O6697" t="s">
        <v>382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46318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3305370</v>
      </c>
      <c r="L6698" t="s">
        <v>746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46318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46319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248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46321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3305370</v>
      </c>
      <c r="L6701" t="s">
        <v>746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46321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3305370</v>
      </c>
      <c r="L6702" t="s">
        <v>746</v>
      </c>
      <c r="M6702" t="s">
        <v>248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46322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3305370</v>
      </c>
      <c r="L6703" t="s">
        <v>746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46323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3305370</v>
      </c>
      <c r="L6704" t="s">
        <v>746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46324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3305370</v>
      </c>
      <c r="L6705" t="s">
        <v>746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46325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3305370</v>
      </c>
      <c r="L6706" t="s">
        <v>746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46325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3305370</v>
      </c>
      <c r="L6707" t="s">
        <v>746</v>
      </c>
      <c r="M6707" t="s">
        <v>248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46326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3305370</v>
      </c>
      <c r="L6708" t="s">
        <v>746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46304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235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46307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46308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46308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248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46309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46309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248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46310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46310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248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46311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46311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248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46312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248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46312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235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46314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248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46314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235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46315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248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46315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17923650</v>
      </c>
      <c r="L6724" t="s">
        <v>747</v>
      </c>
      <c r="M6724" t="s">
        <v>235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46316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17923650</v>
      </c>
      <c r="L6725" t="s">
        <v>747</v>
      </c>
      <c r="M6725" t="s">
        <v>248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46316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17923650</v>
      </c>
      <c r="L6726" t="s">
        <v>747</v>
      </c>
      <c r="M6726" t="s">
        <v>235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46317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17923650</v>
      </c>
      <c r="L6727" t="s">
        <v>747</v>
      </c>
      <c r="M6727" t="s">
        <v>235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46318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46319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17923650</v>
      </c>
      <c r="L6729" t="s">
        <v>747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46321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17923650</v>
      </c>
      <c r="L6730" t="s">
        <v>747</v>
      </c>
      <c r="M6730" t="s">
        <v>248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46322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17923650</v>
      </c>
      <c r="L6731" t="s">
        <v>747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46323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17923650</v>
      </c>
      <c r="L6732" t="s">
        <v>747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46324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17923650</v>
      </c>
      <c r="L6733" t="s">
        <v>747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46325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17923650</v>
      </c>
      <c r="L6734" t="s">
        <v>747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46326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17923650</v>
      </c>
      <c r="L6735" t="s">
        <v>747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46326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17923650</v>
      </c>
      <c r="L6736" t="s">
        <v>747</v>
      </c>
      <c r="M6736" t="s">
        <v>248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46296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46297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46298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46300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46301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46302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46311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235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46312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18822285</v>
      </c>
      <c r="L6744" t="s">
        <v>665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46312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18822285</v>
      </c>
      <c r="L6745" t="s">
        <v>665</v>
      </c>
      <c r="M6745" t="s">
        <v>235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46314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18822285</v>
      </c>
      <c r="L6746" t="s">
        <v>665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46314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18822285</v>
      </c>
      <c r="L6747" t="s">
        <v>665</v>
      </c>
      <c r="M6747" t="s">
        <v>248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46317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18822285</v>
      </c>
      <c r="L6748" t="s">
        <v>665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46319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18822285</v>
      </c>
      <c r="L6749" t="s">
        <v>665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46321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18822285</v>
      </c>
      <c r="L6750" t="s">
        <v>665</v>
      </c>
      <c r="M6750" t="s">
        <v>235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46322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18822285</v>
      </c>
      <c r="L6751" t="s">
        <v>665</v>
      </c>
      <c r="M6751" t="s">
        <v>248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46322</v>
      </c>
      <c r="C6752">
        <v>4</v>
      </c>
      <c r="D6752" t="s">
        <v>722</v>
      </c>
      <c r="E6752" t="s">
        <v>421</v>
      </c>
      <c r="F6752" t="s">
        <v>422</v>
      </c>
      <c r="G6752">
        <v>95</v>
      </c>
      <c r="H6752" t="s">
        <v>725</v>
      </c>
      <c r="I6752">
        <v>954</v>
      </c>
      <c r="J6752" t="s">
        <v>745</v>
      </c>
      <c r="K6752">
        <v>18822285</v>
      </c>
      <c r="L6752" t="s">
        <v>665</v>
      </c>
      <c r="M6752" t="s">
        <v>235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46323</v>
      </c>
      <c r="C6753">
        <v>4</v>
      </c>
      <c r="D6753" t="s">
        <v>722</v>
      </c>
      <c r="E6753" t="s">
        <v>421</v>
      </c>
      <c r="F6753" t="s">
        <v>422</v>
      </c>
      <c r="G6753">
        <v>95</v>
      </c>
      <c r="H6753" t="s">
        <v>725</v>
      </c>
      <c r="I6753">
        <v>954</v>
      </c>
      <c r="J6753" t="s">
        <v>745</v>
      </c>
      <c r="K6753">
        <v>18822285</v>
      </c>
      <c r="L6753" t="s">
        <v>665</v>
      </c>
      <c r="M6753" t="s">
        <v>235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46324</v>
      </c>
      <c r="C6754">
        <v>4</v>
      </c>
      <c r="D6754" t="s">
        <v>722</v>
      </c>
      <c r="E6754" t="s">
        <v>421</v>
      </c>
      <c r="F6754" t="s">
        <v>422</v>
      </c>
      <c r="G6754">
        <v>95</v>
      </c>
      <c r="H6754" t="s">
        <v>725</v>
      </c>
      <c r="I6754">
        <v>954</v>
      </c>
      <c r="J6754" t="s">
        <v>745</v>
      </c>
      <c r="K6754">
        <v>18822285</v>
      </c>
      <c r="L6754" t="s">
        <v>665</v>
      </c>
      <c r="M6754" t="s">
        <v>235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46325</v>
      </c>
      <c r="C6755">
        <v>4</v>
      </c>
      <c r="D6755" t="s">
        <v>722</v>
      </c>
      <c r="E6755" t="s">
        <v>421</v>
      </c>
      <c r="F6755" t="s">
        <v>422</v>
      </c>
      <c r="G6755">
        <v>95</v>
      </c>
      <c r="H6755" t="s">
        <v>725</v>
      </c>
      <c r="I6755">
        <v>954</v>
      </c>
      <c r="J6755" t="s">
        <v>745</v>
      </c>
      <c r="K6755">
        <v>18822285</v>
      </c>
      <c r="L6755" t="s">
        <v>665</v>
      </c>
      <c r="M6755" t="s">
        <v>235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46326</v>
      </c>
      <c r="C6756">
        <v>4</v>
      </c>
      <c r="D6756" t="s">
        <v>722</v>
      </c>
      <c r="E6756" t="s">
        <v>421</v>
      </c>
      <c r="F6756" t="s">
        <v>422</v>
      </c>
      <c r="G6756">
        <v>95</v>
      </c>
      <c r="H6756" t="s">
        <v>725</v>
      </c>
      <c r="I6756">
        <v>954</v>
      </c>
      <c r="J6756" t="s">
        <v>745</v>
      </c>
      <c r="K6756">
        <v>18822285</v>
      </c>
      <c r="L6756" t="s">
        <v>665</v>
      </c>
      <c r="M6756" t="s">
        <v>248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46297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755</v>
      </c>
      <c r="J6757" t="s">
        <v>748</v>
      </c>
      <c r="K6757">
        <v>32981086</v>
      </c>
      <c r="L6757" t="s">
        <v>749</v>
      </c>
      <c r="M6757" t="s">
        <v>248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16644546</v>
      </c>
    </row>
    <row r="6758" spans="1:34">
      <c r="A6758" t="s">
        <v>227</v>
      </c>
      <c r="B6758" s="1">
        <v>46301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755</v>
      </c>
      <c r="J6758" t="s">
        <v>748</v>
      </c>
      <c r="K6758">
        <v>32981086</v>
      </c>
      <c r="L6758" t="s">
        <v>749</v>
      </c>
      <c r="M6758" t="s">
        <v>248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16644546</v>
      </c>
    </row>
    <row r="6759" spans="1:34">
      <c r="A6759" t="s">
        <v>227</v>
      </c>
      <c r="B6759" s="1">
        <v>46303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755</v>
      </c>
      <c r="J6759" t="s">
        <v>748</v>
      </c>
      <c r="K6759">
        <v>32981086</v>
      </c>
      <c r="L6759" t="s">
        <v>749</v>
      </c>
      <c r="M6759" t="s">
        <v>248</v>
      </c>
      <c r="O6759" t="s">
        <v>382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46305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755</v>
      </c>
      <c r="J6760" t="s">
        <v>748</v>
      </c>
      <c r="K6760">
        <v>32981086</v>
      </c>
      <c r="L6760" t="s">
        <v>749</v>
      </c>
      <c r="M6760" t="s">
        <v>248</v>
      </c>
      <c r="O6760" t="s">
        <v>382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46310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755</v>
      </c>
      <c r="J6761" t="s">
        <v>748</v>
      </c>
      <c r="K6761">
        <v>32981086</v>
      </c>
      <c r="L6761" t="s">
        <v>749</v>
      </c>
      <c r="M6761" t="s">
        <v>248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46314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755</v>
      </c>
      <c r="J6762" t="s">
        <v>748</v>
      </c>
      <c r="K6762">
        <v>32981086</v>
      </c>
      <c r="L6762" t="s">
        <v>749</v>
      </c>
      <c r="M6762" t="s">
        <v>248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16644546</v>
      </c>
    </row>
    <row r="6763" spans="1:34">
      <c r="A6763" t="s">
        <v>227</v>
      </c>
      <c r="B6763" s="1">
        <v>46316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755</v>
      </c>
      <c r="J6763" t="s">
        <v>748</v>
      </c>
      <c r="K6763">
        <v>32981086</v>
      </c>
      <c r="L6763" t="s">
        <v>749</v>
      </c>
      <c r="M6763" t="s">
        <v>248</v>
      </c>
      <c r="O6763" t="s">
        <v>382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16644546</v>
      </c>
    </row>
    <row r="6764" spans="1:34">
      <c r="A6764" t="s">
        <v>227</v>
      </c>
      <c r="B6764" s="1">
        <v>46318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755</v>
      </c>
      <c r="J6764" t="s">
        <v>748</v>
      </c>
      <c r="K6764">
        <v>32981086</v>
      </c>
      <c r="L6764" t="s">
        <v>749</v>
      </c>
      <c r="M6764" t="s">
        <v>248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16644546</v>
      </c>
    </row>
    <row r="6765" spans="1:34">
      <c r="A6765" t="s">
        <v>227</v>
      </c>
      <c r="B6765" s="1">
        <v>46321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755</v>
      </c>
      <c r="J6765" t="s">
        <v>748</v>
      </c>
      <c r="K6765">
        <v>32981086</v>
      </c>
      <c r="L6765" t="s">
        <v>749</v>
      </c>
      <c r="M6765" t="s">
        <v>248</v>
      </c>
      <c r="O6765" t="s">
        <v>382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16644546</v>
      </c>
    </row>
    <row r="6766" spans="1:34">
      <c r="A6766" t="s">
        <v>227</v>
      </c>
      <c r="B6766" s="1">
        <v>46323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755</v>
      </c>
      <c r="J6766" t="s">
        <v>748</v>
      </c>
      <c r="K6766">
        <v>32981086</v>
      </c>
      <c r="L6766" t="s">
        <v>749</v>
      </c>
      <c r="M6766" t="s">
        <v>248</v>
      </c>
      <c r="O6766" t="s">
        <v>382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16644546</v>
      </c>
    </row>
    <row r="6767" spans="1:34">
      <c r="A6767" t="s">
        <v>227</v>
      </c>
      <c r="B6767" s="1">
        <v>46326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755</v>
      </c>
      <c r="J6767" t="s">
        <v>748</v>
      </c>
      <c r="K6767">
        <v>32981086</v>
      </c>
      <c r="L6767" t="s">
        <v>749</v>
      </c>
      <c r="M6767" t="s">
        <v>248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46296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248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46297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46298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46300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46301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46302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625</v>
      </c>
      <c r="P6773" s="2">
        <v>0.29166666666666669</v>
      </c>
      <c r="Q6773" s="2">
        <v>0.79166666666666663</v>
      </c>
      <c r="R6773" t="s">
        <v>237</v>
      </c>
      <c r="Y6773" s="2">
        <v>0.5</v>
      </c>
      <c r="Z6773" s="2">
        <v>0.5</v>
      </c>
      <c r="AA6773">
        <v>12</v>
      </c>
      <c r="AB6773">
        <v>12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46303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248</v>
      </c>
      <c r="O6774" t="s">
        <v>382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46304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46305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46306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46307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46308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46309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46310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46311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46312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248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46314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42459181</v>
      </c>
      <c r="L6784" t="s">
        <v>750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46315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42459181</v>
      </c>
      <c r="L6785" t="s">
        <v>750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46316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42459181</v>
      </c>
      <c r="L6786" t="s">
        <v>750</v>
      </c>
      <c r="M6786" t="s">
        <v>235</v>
      </c>
      <c r="O6786" t="s">
        <v>625</v>
      </c>
      <c r="P6786" s="2">
        <v>0.29166666666666669</v>
      </c>
      <c r="Q6786" s="2">
        <v>0.79166666666666663</v>
      </c>
      <c r="R6786" t="s">
        <v>237</v>
      </c>
      <c r="Y6786" s="2">
        <v>0.5</v>
      </c>
      <c r="Z6786" s="2">
        <v>0.5</v>
      </c>
      <c r="AA6786">
        <v>12</v>
      </c>
      <c r="AB6786">
        <v>12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46317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46318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46319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42459181</v>
      </c>
      <c r="L6789" t="s">
        <v>750</v>
      </c>
      <c r="M6789" t="s">
        <v>248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46320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42459181</v>
      </c>
      <c r="L6790" t="s">
        <v>750</v>
      </c>
      <c r="M6790" t="s">
        <v>248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46321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42459181</v>
      </c>
      <c r="L6791" t="s">
        <v>750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46322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42459181</v>
      </c>
      <c r="L6792" t="s">
        <v>750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46323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42459181</v>
      </c>
      <c r="L6793" t="s">
        <v>750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46324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42459181</v>
      </c>
      <c r="L6794" t="s">
        <v>750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46325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42459181</v>
      </c>
      <c r="L6795" t="s">
        <v>750</v>
      </c>
      <c r="M6795" t="s">
        <v>248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46326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42459181</v>
      </c>
      <c r="L6796" t="s">
        <v>750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46296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46297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46298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46300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46301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46302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46304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46305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46307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46308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46309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46310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46311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72445972</v>
      </c>
      <c r="L6809" t="s">
        <v>751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46312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72445972</v>
      </c>
      <c r="L6810" t="s">
        <v>751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46314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72445972</v>
      </c>
      <c r="L6811" t="s">
        <v>751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46315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72445972</v>
      </c>
      <c r="L6812" t="s">
        <v>751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46316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72445972</v>
      </c>
      <c r="L6813" t="s">
        <v>751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46317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72445972</v>
      </c>
      <c r="L6814" t="s">
        <v>751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46318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72445972</v>
      </c>
      <c r="L6815" t="s">
        <v>751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46319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72445972</v>
      </c>
      <c r="L6816" t="s">
        <v>751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46321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809</v>
      </c>
      <c r="J6817" t="s">
        <v>739</v>
      </c>
      <c r="K6817">
        <v>72445972</v>
      </c>
      <c r="L6817" t="s">
        <v>751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46322</v>
      </c>
      <c r="C6818">
        <v>4</v>
      </c>
      <c r="D6818" t="s">
        <v>722</v>
      </c>
      <c r="E6818" t="s">
        <v>436</v>
      </c>
      <c r="F6818" t="s">
        <v>437</v>
      </c>
      <c r="G6818">
        <v>95</v>
      </c>
      <c r="H6818" t="s">
        <v>725</v>
      </c>
      <c r="I6818">
        <v>809</v>
      </c>
      <c r="J6818" t="s">
        <v>739</v>
      </c>
      <c r="K6818">
        <v>72445972</v>
      </c>
      <c r="L6818" t="s">
        <v>751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46323</v>
      </c>
      <c r="C6819">
        <v>4</v>
      </c>
      <c r="D6819" t="s">
        <v>722</v>
      </c>
      <c r="E6819" t="s">
        <v>436</v>
      </c>
      <c r="F6819" t="s">
        <v>437</v>
      </c>
      <c r="G6819">
        <v>95</v>
      </c>
      <c r="H6819" t="s">
        <v>725</v>
      </c>
      <c r="I6819">
        <v>809</v>
      </c>
      <c r="J6819" t="s">
        <v>739</v>
      </c>
      <c r="K6819">
        <v>72445972</v>
      </c>
      <c r="L6819" t="s">
        <v>751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46324</v>
      </c>
      <c r="C6820">
        <v>4</v>
      </c>
      <c r="D6820" t="s">
        <v>722</v>
      </c>
      <c r="E6820" t="s">
        <v>436</v>
      </c>
      <c r="F6820" t="s">
        <v>437</v>
      </c>
      <c r="G6820">
        <v>95</v>
      </c>
      <c r="H6820" t="s">
        <v>725</v>
      </c>
      <c r="I6820">
        <v>809</v>
      </c>
      <c r="J6820" t="s">
        <v>739</v>
      </c>
      <c r="K6820">
        <v>72445972</v>
      </c>
      <c r="L6820" t="s">
        <v>751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292</v>
      </c>
      <c r="AG6820">
        <v>0</v>
      </c>
      <c r="AH6820">
        <v>0</v>
      </c>
    </row>
    <row r="6821" spans="1:34">
      <c r="A6821" t="s">
        <v>227</v>
      </c>
      <c r="B6821" s="1">
        <v>46325</v>
      </c>
      <c r="C6821">
        <v>4</v>
      </c>
      <c r="D6821" t="s">
        <v>722</v>
      </c>
      <c r="E6821" t="s">
        <v>436</v>
      </c>
      <c r="F6821" t="s">
        <v>437</v>
      </c>
      <c r="G6821">
        <v>95</v>
      </c>
      <c r="H6821" t="s">
        <v>725</v>
      </c>
      <c r="I6821">
        <v>809</v>
      </c>
      <c r="J6821" t="s">
        <v>739</v>
      </c>
      <c r="K6821">
        <v>72445972</v>
      </c>
      <c r="L6821" t="s">
        <v>751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292</v>
      </c>
      <c r="AG6821">
        <v>0</v>
      </c>
      <c r="AH6821">
        <v>0</v>
      </c>
    </row>
    <row r="6822" spans="1:34">
      <c r="A6822" t="s">
        <v>227</v>
      </c>
      <c r="B6822" s="1">
        <v>46316</v>
      </c>
      <c r="C6822">
        <v>4</v>
      </c>
      <c r="D6822" t="s">
        <v>722</v>
      </c>
      <c r="E6822" t="s">
        <v>436</v>
      </c>
      <c r="F6822" t="s">
        <v>437</v>
      </c>
      <c r="G6822">
        <v>95</v>
      </c>
      <c r="H6822" t="s">
        <v>725</v>
      </c>
      <c r="I6822">
        <v>809</v>
      </c>
      <c r="J6822" t="s">
        <v>739</v>
      </c>
      <c r="K6822">
        <v>77504144</v>
      </c>
      <c r="L6822" t="s">
        <v>851</v>
      </c>
      <c r="M6822" t="s">
        <v>467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239</v>
      </c>
      <c r="AG6822">
        <v>0</v>
      </c>
      <c r="AH6822">
        <v>16636160</v>
      </c>
    </row>
    <row r="6823" spans="1:34">
      <c r="A6823" t="s">
        <v>227</v>
      </c>
      <c r="B6823" s="1">
        <v>46317</v>
      </c>
      <c r="C6823">
        <v>4</v>
      </c>
      <c r="D6823" t="s">
        <v>722</v>
      </c>
      <c r="E6823" t="s">
        <v>436</v>
      </c>
      <c r="F6823" t="s">
        <v>437</v>
      </c>
      <c r="G6823">
        <v>95</v>
      </c>
      <c r="H6823" t="s">
        <v>725</v>
      </c>
      <c r="I6823">
        <v>809</v>
      </c>
      <c r="J6823" t="s">
        <v>739</v>
      </c>
      <c r="K6823">
        <v>77504144</v>
      </c>
      <c r="L6823" t="s">
        <v>851</v>
      </c>
      <c r="M6823" t="s">
        <v>467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239</v>
      </c>
      <c r="AG6823">
        <v>0</v>
      </c>
      <c r="AH6823">
        <v>16636160</v>
      </c>
    </row>
    <row r="6824" spans="1:34">
      <c r="A6824" t="s">
        <v>227</v>
      </c>
      <c r="B6824" s="1">
        <v>46323</v>
      </c>
      <c r="C6824">
        <v>4</v>
      </c>
      <c r="D6824" t="s">
        <v>722</v>
      </c>
      <c r="E6824" t="s">
        <v>436</v>
      </c>
      <c r="F6824" t="s">
        <v>437</v>
      </c>
      <c r="G6824">
        <v>95</v>
      </c>
      <c r="H6824" t="s">
        <v>725</v>
      </c>
      <c r="I6824">
        <v>809</v>
      </c>
      <c r="J6824" t="s">
        <v>739</v>
      </c>
      <c r="K6824">
        <v>77504144</v>
      </c>
      <c r="L6824" t="s">
        <v>851</v>
      </c>
      <c r="M6824" t="s">
        <v>467</v>
      </c>
      <c r="O6824" t="s">
        <v>382</v>
      </c>
      <c r="P6824" s="2">
        <v>0.54166666666666663</v>
      </c>
      <c r="Q6824" s="2">
        <v>0.79166666666666663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239</v>
      </c>
      <c r="AG6824">
        <v>0</v>
      </c>
      <c r="AH6824">
        <v>16636160</v>
      </c>
    </row>
    <row r="6825" spans="1:34">
      <c r="A6825" t="s">
        <v>227</v>
      </c>
      <c r="B6825" s="1">
        <v>46324</v>
      </c>
      <c r="C6825">
        <v>4</v>
      </c>
      <c r="D6825" t="s">
        <v>722</v>
      </c>
      <c r="E6825" t="s">
        <v>436</v>
      </c>
      <c r="F6825" t="s">
        <v>437</v>
      </c>
      <c r="G6825">
        <v>95</v>
      </c>
      <c r="H6825" t="s">
        <v>725</v>
      </c>
      <c r="I6825">
        <v>809</v>
      </c>
      <c r="J6825" t="s">
        <v>739</v>
      </c>
      <c r="K6825">
        <v>77504144</v>
      </c>
      <c r="L6825" t="s">
        <v>851</v>
      </c>
      <c r="M6825" t="s">
        <v>467</v>
      </c>
      <c r="O6825" t="s">
        <v>163</v>
      </c>
      <c r="P6825" s="2">
        <v>0.58333333333333337</v>
      </c>
      <c r="Q6825" s="2">
        <v>0.79166666666666663</v>
      </c>
      <c r="R6825" t="s">
        <v>237</v>
      </c>
      <c r="Y6825" s="2">
        <v>0.20833333333333334</v>
      </c>
      <c r="Z6825" s="2">
        <v>0.20833333333333334</v>
      </c>
      <c r="AA6825">
        <v>5</v>
      </c>
      <c r="AB6825">
        <v>5</v>
      </c>
      <c r="AD6825">
        <v>33</v>
      </c>
      <c r="AE6825" t="s">
        <v>443</v>
      </c>
      <c r="AF6825" t="s">
        <v>239</v>
      </c>
      <c r="AG6825">
        <v>0</v>
      </c>
      <c r="AH6825">
        <v>16636160</v>
      </c>
    </row>
    <row r="6826" spans="1:34">
      <c r="A6826" t="s">
        <v>227</v>
      </c>
      <c r="B6826" s="1">
        <v>46307</v>
      </c>
      <c r="C6826">
        <v>4</v>
      </c>
      <c r="D6826" t="s">
        <v>722</v>
      </c>
      <c r="E6826" t="s">
        <v>436</v>
      </c>
      <c r="F6826" t="s">
        <v>437</v>
      </c>
      <c r="G6826">
        <v>95</v>
      </c>
      <c r="H6826" t="s">
        <v>725</v>
      </c>
      <c r="I6826">
        <v>815</v>
      </c>
      <c r="J6826" t="s">
        <v>837</v>
      </c>
      <c r="K6826">
        <v>41096947</v>
      </c>
      <c r="L6826" t="s">
        <v>668</v>
      </c>
      <c r="M6826" t="s">
        <v>248</v>
      </c>
      <c r="O6826" t="s">
        <v>838</v>
      </c>
      <c r="P6826" s="2">
        <v>0.79166666666666663</v>
      </c>
      <c r="Q6826" s="2">
        <v>0.91666666666666663</v>
      </c>
      <c r="R6826" t="s">
        <v>237</v>
      </c>
      <c r="Y6826" s="2">
        <v>0.125</v>
      </c>
      <c r="Z6826" s="2">
        <v>0.125</v>
      </c>
      <c r="AA6826">
        <v>3</v>
      </c>
      <c r="AB6826">
        <v>3</v>
      </c>
      <c r="AD6826">
        <v>33</v>
      </c>
      <c r="AE6826" t="s">
        <v>443</v>
      </c>
      <c r="AF6826" t="s">
        <v>243</v>
      </c>
      <c r="AG6826">
        <v>0</v>
      </c>
      <c r="AH6826">
        <v>16389868</v>
      </c>
    </row>
    <row r="6827" spans="1:34">
      <c r="A6827" t="s">
        <v>227</v>
      </c>
      <c r="B6827" s="1">
        <v>46298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755</v>
      </c>
      <c r="J6827" t="s">
        <v>748</v>
      </c>
      <c r="K6827">
        <v>75138994</v>
      </c>
      <c r="L6827" t="s">
        <v>670</v>
      </c>
      <c r="M6827" t="s">
        <v>248</v>
      </c>
      <c r="O6827" t="s">
        <v>382</v>
      </c>
      <c r="P6827" s="2">
        <v>0.54166666666666663</v>
      </c>
      <c r="Q6827" s="2">
        <v>0.79166666666666663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4">
      <c r="A6828" t="s">
        <v>227</v>
      </c>
      <c r="B6828" s="1">
        <v>46304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755</v>
      </c>
      <c r="J6828" t="s">
        <v>748</v>
      </c>
      <c r="K6828">
        <v>75138994</v>
      </c>
      <c r="L6828" t="s">
        <v>670</v>
      </c>
      <c r="M6828" t="s">
        <v>248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4">
      <c r="A6829" t="s">
        <v>227</v>
      </c>
      <c r="B6829" s="1">
        <v>46310</v>
      </c>
      <c r="C6829">
        <v>4</v>
      </c>
      <c r="D6829" t="s">
        <v>722</v>
      </c>
      <c r="E6829" t="s">
        <v>446</v>
      </c>
      <c r="F6829" t="s">
        <v>447</v>
      </c>
      <c r="G6829">
        <v>95</v>
      </c>
      <c r="H6829" t="s">
        <v>725</v>
      </c>
      <c r="I6829">
        <v>755</v>
      </c>
      <c r="J6829" t="s">
        <v>748</v>
      </c>
      <c r="K6829">
        <v>75138994</v>
      </c>
      <c r="L6829" t="s">
        <v>670</v>
      </c>
      <c r="M6829" t="s">
        <v>248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46318</v>
      </c>
      <c r="C6830">
        <v>4</v>
      </c>
      <c r="D6830" t="s">
        <v>722</v>
      </c>
      <c r="E6830" t="s">
        <v>446</v>
      </c>
      <c r="F6830" t="s">
        <v>447</v>
      </c>
      <c r="G6830">
        <v>95</v>
      </c>
      <c r="H6830" t="s">
        <v>725</v>
      </c>
      <c r="I6830">
        <v>755</v>
      </c>
      <c r="J6830" t="s">
        <v>748</v>
      </c>
      <c r="K6830">
        <v>75138994</v>
      </c>
      <c r="L6830" t="s">
        <v>670</v>
      </c>
      <c r="M6830" t="s">
        <v>248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449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46296</v>
      </c>
      <c r="C6831">
        <v>4</v>
      </c>
      <c r="D6831" t="s">
        <v>722</v>
      </c>
      <c r="E6831" t="s">
        <v>446</v>
      </c>
      <c r="F6831" t="s">
        <v>447</v>
      </c>
      <c r="G6831">
        <v>95</v>
      </c>
      <c r="H6831" t="s">
        <v>725</v>
      </c>
      <c r="I6831">
        <v>954</v>
      </c>
      <c r="J6831" t="s">
        <v>745</v>
      </c>
      <c r="K6831">
        <v>75138994</v>
      </c>
      <c r="L6831" t="s">
        <v>670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449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46297</v>
      </c>
      <c r="C6832">
        <v>4</v>
      </c>
      <c r="D6832" t="s">
        <v>722</v>
      </c>
      <c r="E6832" t="s">
        <v>446</v>
      </c>
      <c r="F6832" t="s">
        <v>447</v>
      </c>
      <c r="G6832">
        <v>95</v>
      </c>
      <c r="H6832" t="s">
        <v>725</v>
      </c>
      <c r="I6832">
        <v>954</v>
      </c>
      <c r="J6832" t="s">
        <v>745</v>
      </c>
      <c r="K6832">
        <v>75138994</v>
      </c>
      <c r="L6832" t="s">
        <v>670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449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46298</v>
      </c>
      <c r="C6833">
        <v>4</v>
      </c>
      <c r="D6833" t="s">
        <v>722</v>
      </c>
      <c r="E6833" t="s">
        <v>446</v>
      </c>
      <c r="F6833" t="s">
        <v>447</v>
      </c>
      <c r="G6833">
        <v>95</v>
      </c>
      <c r="H6833" t="s">
        <v>725</v>
      </c>
      <c r="I6833">
        <v>954</v>
      </c>
      <c r="J6833" t="s">
        <v>745</v>
      </c>
      <c r="K6833">
        <v>75138994</v>
      </c>
      <c r="L6833" t="s">
        <v>670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449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46300</v>
      </c>
      <c r="C6834">
        <v>4</v>
      </c>
      <c r="D6834" t="s">
        <v>722</v>
      </c>
      <c r="E6834" t="s">
        <v>446</v>
      </c>
      <c r="F6834" t="s">
        <v>447</v>
      </c>
      <c r="G6834">
        <v>95</v>
      </c>
      <c r="H6834" t="s">
        <v>725</v>
      </c>
      <c r="I6834">
        <v>954</v>
      </c>
      <c r="J6834" t="s">
        <v>745</v>
      </c>
      <c r="K6834">
        <v>75138994</v>
      </c>
      <c r="L6834" t="s">
        <v>670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449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46301</v>
      </c>
      <c r="C6835">
        <v>4</v>
      </c>
      <c r="D6835" t="s">
        <v>722</v>
      </c>
      <c r="E6835" t="s">
        <v>446</v>
      </c>
      <c r="F6835" t="s">
        <v>447</v>
      </c>
      <c r="G6835">
        <v>95</v>
      </c>
      <c r="H6835" t="s">
        <v>725</v>
      </c>
      <c r="I6835">
        <v>954</v>
      </c>
      <c r="J6835" t="s">
        <v>745</v>
      </c>
      <c r="K6835">
        <v>75138994</v>
      </c>
      <c r="L6835" t="s">
        <v>670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449</v>
      </c>
      <c r="AF6835" t="s">
        <v>243</v>
      </c>
      <c r="AG6835">
        <v>0</v>
      </c>
      <c r="AH6835">
        <v>15974187</v>
      </c>
    </row>
    <row r="6836" spans="1:35">
      <c r="A6836" t="s">
        <v>227</v>
      </c>
      <c r="B6836" s="1">
        <v>46302</v>
      </c>
      <c r="C6836">
        <v>4</v>
      </c>
      <c r="D6836" t="s">
        <v>722</v>
      </c>
      <c r="E6836" t="s">
        <v>446</v>
      </c>
      <c r="F6836" t="s">
        <v>447</v>
      </c>
      <c r="G6836">
        <v>95</v>
      </c>
      <c r="H6836" t="s">
        <v>725</v>
      </c>
      <c r="I6836">
        <v>954</v>
      </c>
      <c r="J6836" t="s">
        <v>745</v>
      </c>
      <c r="K6836">
        <v>75138994</v>
      </c>
      <c r="L6836" t="s">
        <v>670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449</v>
      </c>
      <c r="AF6836" t="s">
        <v>243</v>
      </c>
      <c r="AG6836">
        <v>0</v>
      </c>
      <c r="AH6836">
        <v>15974187</v>
      </c>
    </row>
    <row r="6837" spans="1:35">
      <c r="A6837" t="s">
        <v>227</v>
      </c>
      <c r="B6837" s="1">
        <v>46305</v>
      </c>
      <c r="C6837">
        <v>4</v>
      </c>
      <c r="D6837" t="s">
        <v>722</v>
      </c>
      <c r="E6837" t="s">
        <v>446</v>
      </c>
      <c r="F6837" t="s">
        <v>447</v>
      </c>
      <c r="G6837">
        <v>95</v>
      </c>
      <c r="H6837" t="s">
        <v>725</v>
      </c>
      <c r="I6837">
        <v>954</v>
      </c>
      <c r="J6837" t="s">
        <v>745</v>
      </c>
      <c r="K6837">
        <v>75138994</v>
      </c>
      <c r="L6837" t="s">
        <v>670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449</v>
      </c>
      <c r="AF6837" t="s">
        <v>243</v>
      </c>
      <c r="AG6837">
        <v>0</v>
      </c>
      <c r="AH6837">
        <v>15974187</v>
      </c>
    </row>
    <row r="6838" spans="1:35">
      <c r="A6838" t="s">
        <v>227</v>
      </c>
      <c r="B6838" s="1">
        <v>46311</v>
      </c>
      <c r="C6838">
        <v>4</v>
      </c>
      <c r="D6838" t="s">
        <v>722</v>
      </c>
      <c r="E6838" t="s">
        <v>446</v>
      </c>
      <c r="F6838" t="s">
        <v>447</v>
      </c>
      <c r="G6838">
        <v>95</v>
      </c>
      <c r="H6838" t="s">
        <v>725</v>
      </c>
      <c r="I6838">
        <v>954</v>
      </c>
      <c r="J6838" t="s">
        <v>745</v>
      </c>
      <c r="K6838">
        <v>75138994</v>
      </c>
      <c r="L6838" t="s">
        <v>670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449</v>
      </c>
      <c r="AF6838" t="s">
        <v>243</v>
      </c>
      <c r="AG6838">
        <v>0</v>
      </c>
      <c r="AH6838">
        <v>15974187</v>
      </c>
    </row>
    <row r="6839" spans="1:35">
      <c r="A6839" t="s">
        <v>227</v>
      </c>
      <c r="B6839" s="1">
        <v>46312</v>
      </c>
      <c r="C6839">
        <v>4</v>
      </c>
      <c r="D6839" t="s">
        <v>722</v>
      </c>
      <c r="E6839" t="s">
        <v>446</v>
      </c>
      <c r="F6839" t="s">
        <v>447</v>
      </c>
      <c r="G6839">
        <v>95</v>
      </c>
      <c r="H6839" t="s">
        <v>725</v>
      </c>
      <c r="I6839">
        <v>954</v>
      </c>
      <c r="J6839" t="s">
        <v>745</v>
      </c>
      <c r="K6839">
        <v>75138994</v>
      </c>
      <c r="L6839" t="s">
        <v>670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449</v>
      </c>
      <c r="AF6839" t="s">
        <v>243</v>
      </c>
      <c r="AG6839">
        <v>0</v>
      </c>
      <c r="AH6839">
        <v>15974187</v>
      </c>
    </row>
    <row r="6840" spans="1:35">
      <c r="A6840" t="s">
        <v>227</v>
      </c>
      <c r="B6840" s="1">
        <v>46317</v>
      </c>
      <c r="C6840">
        <v>4</v>
      </c>
      <c r="D6840" t="s">
        <v>722</v>
      </c>
      <c r="E6840" t="s">
        <v>446</v>
      </c>
      <c r="F6840" t="s">
        <v>447</v>
      </c>
      <c r="G6840">
        <v>95</v>
      </c>
      <c r="H6840" t="s">
        <v>725</v>
      </c>
      <c r="I6840">
        <v>954</v>
      </c>
      <c r="J6840" t="s">
        <v>745</v>
      </c>
      <c r="K6840">
        <v>75138994</v>
      </c>
      <c r="L6840" t="s">
        <v>670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449</v>
      </c>
      <c r="AF6840" t="s">
        <v>243</v>
      </c>
      <c r="AG6840">
        <v>0</v>
      </c>
      <c r="AH6840">
        <v>15974187</v>
      </c>
    </row>
    <row r="6841" spans="1:35">
      <c r="A6841" t="s">
        <v>227</v>
      </c>
      <c r="B6841" s="1">
        <v>46319</v>
      </c>
      <c r="C6841">
        <v>4</v>
      </c>
      <c r="D6841" t="s">
        <v>722</v>
      </c>
      <c r="E6841" t="s">
        <v>446</v>
      </c>
      <c r="F6841" t="s">
        <v>447</v>
      </c>
      <c r="G6841">
        <v>95</v>
      </c>
      <c r="H6841" t="s">
        <v>725</v>
      </c>
      <c r="I6841">
        <v>954</v>
      </c>
      <c r="J6841" t="s">
        <v>745</v>
      </c>
      <c r="K6841">
        <v>75138994</v>
      </c>
      <c r="L6841" t="s">
        <v>670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449</v>
      </c>
      <c r="AF6841" t="s">
        <v>243</v>
      </c>
      <c r="AG6841">
        <v>0</v>
      </c>
      <c r="AH6841">
        <v>15974187</v>
      </c>
    </row>
    <row r="6842" spans="1:35">
      <c r="A6842" t="s">
        <v>227</v>
      </c>
      <c r="B6842" s="1">
        <v>46323</v>
      </c>
      <c r="C6842">
        <v>4</v>
      </c>
      <c r="D6842" t="s">
        <v>722</v>
      </c>
      <c r="E6842" t="s">
        <v>446</v>
      </c>
      <c r="F6842" t="s">
        <v>447</v>
      </c>
      <c r="G6842">
        <v>95</v>
      </c>
      <c r="H6842" t="s">
        <v>725</v>
      </c>
      <c r="I6842">
        <v>954</v>
      </c>
      <c r="J6842" t="s">
        <v>745</v>
      </c>
      <c r="K6842">
        <v>75138994</v>
      </c>
      <c r="L6842" t="s">
        <v>670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5">
      <c r="A6843" t="s">
        <v>227</v>
      </c>
      <c r="B6843" s="1">
        <v>46324</v>
      </c>
      <c r="C6843">
        <v>4</v>
      </c>
      <c r="D6843" t="s">
        <v>722</v>
      </c>
      <c r="E6843" t="s">
        <v>446</v>
      </c>
      <c r="F6843" t="s">
        <v>447</v>
      </c>
      <c r="G6843">
        <v>95</v>
      </c>
      <c r="H6843" t="s">
        <v>725</v>
      </c>
      <c r="I6843">
        <v>954</v>
      </c>
      <c r="J6843" t="s">
        <v>745</v>
      </c>
      <c r="K6843">
        <v>75138994</v>
      </c>
      <c r="L6843" t="s">
        <v>670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5">
      <c r="A6844" t="s">
        <v>227</v>
      </c>
      <c r="B6844" s="1">
        <v>46325</v>
      </c>
      <c r="C6844">
        <v>4</v>
      </c>
      <c r="D6844" t="s">
        <v>722</v>
      </c>
      <c r="E6844" t="s">
        <v>446</v>
      </c>
      <c r="F6844" t="s">
        <v>447</v>
      </c>
      <c r="G6844">
        <v>95</v>
      </c>
      <c r="H6844" t="s">
        <v>725</v>
      </c>
      <c r="I6844">
        <v>954</v>
      </c>
      <c r="J6844" t="s">
        <v>745</v>
      </c>
      <c r="K6844">
        <v>75138994</v>
      </c>
      <c r="L6844" t="s">
        <v>670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449</v>
      </c>
      <c r="AF6844" t="s">
        <v>243</v>
      </c>
      <c r="AG6844">
        <v>0</v>
      </c>
      <c r="AH6844">
        <v>15974187</v>
      </c>
    </row>
    <row r="6845" spans="1:35">
      <c r="A6845" t="s">
        <v>227</v>
      </c>
      <c r="B6845" s="1">
        <v>46326</v>
      </c>
      <c r="C6845">
        <v>4</v>
      </c>
      <c r="D6845" t="s">
        <v>722</v>
      </c>
      <c r="E6845" t="s">
        <v>446</v>
      </c>
      <c r="F6845" t="s">
        <v>447</v>
      </c>
      <c r="G6845">
        <v>95</v>
      </c>
      <c r="H6845" t="s">
        <v>725</v>
      </c>
      <c r="I6845">
        <v>954</v>
      </c>
      <c r="J6845" t="s">
        <v>745</v>
      </c>
      <c r="K6845">
        <v>75138994</v>
      </c>
      <c r="L6845" t="s">
        <v>670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449</v>
      </c>
      <c r="AF6845" t="s">
        <v>243</v>
      </c>
      <c r="AG6845">
        <v>0</v>
      </c>
      <c r="AH6845">
        <v>15974187</v>
      </c>
    </row>
    <row r="6846" spans="1:35">
      <c r="A6846" t="s">
        <v>227</v>
      </c>
      <c r="B6846" s="1">
        <v>46301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17805445</v>
      </c>
      <c r="L6846" t="s">
        <v>166</v>
      </c>
      <c r="M6846" t="s">
        <v>235</v>
      </c>
      <c r="O6846" t="s">
        <v>131</v>
      </c>
      <c r="P6846" s="2">
        <v>0.58333333333333337</v>
      </c>
      <c r="Q6846" s="2">
        <v>0.83333333333333337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14153188</v>
      </c>
      <c r="AI6846">
        <v>24929</v>
      </c>
    </row>
    <row r="6847" spans="1:35">
      <c r="A6847" t="s">
        <v>227</v>
      </c>
      <c r="B6847" s="1">
        <v>46310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17805445</v>
      </c>
      <c r="L6847" t="s">
        <v>166</v>
      </c>
      <c r="M6847" t="s">
        <v>235</v>
      </c>
      <c r="O6847" t="s">
        <v>131</v>
      </c>
      <c r="P6847" s="2">
        <v>0.58333333333333337</v>
      </c>
      <c r="Q6847" s="2">
        <v>0.83333333333333337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14153188</v>
      </c>
      <c r="AI6847">
        <v>24929</v>
      </c>
    </row>
    <row r="6848" spans="1:35">
      <c r="A6848" t="s">
        <v>227</v>
      </c>
      <c r="B6848" s="1">
        <v>46322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17805445</v>
      </c>
      <c r="L6848" t="s">
        <v>166</v>
      </c>
      <c r="M6848" t="s">
        <v>235</v>
      </c>
      <c r="O6848" t="s">
        <v>62</v>
      </c>
      <c r="P6848" s="2">
        <v>0.33333333333333331</v>
      </c>
      <c r="Q6848" s="2">
        <v>0.58333333333333337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14153188</v>
      </c>
      <c r="AI6848">
        <v>24929</v>
      </c>
    </row>
    <row r="6849" spans="1:35">
      <c r="A6849" t="s">
        <v>227</v>
      </c>
      <c r="B6849" s="1">
        <v>46300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17839329</v>
      </c>
      <c r="L6849" t="s">
        <v>180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14660579</v>
      </c>
      <c r="AI6849">
        <v>27684</v>
      </c>
    </row>
    <row r="6850" spans="1:35">
      <c r="A6850" t="s">
        <v>227</v>
      </c>
      <c r="B6850" s="1">
        <v>46319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17839329</v>
      </c>
      <c r="L6850" t="s">
        <v>180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14660579</v>
      </c>
      <c r="AI6850">
        <v>27684</v>
      </c>
    </row>
    <row r="6851" spans="1:35">
      <c r="A6851" t="s">
        <v>227</v>
      </c>
      <c r="B6851" s="1">
        <v>46323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17839329</v>
      </c>
      <c r="L6851" t="s">
        <v>180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14660579</v>
      </c>
      <c r="AI6851">
        <v>27684</v>
      </c>
    </row>
    <row r="6852" spans="1:35">
      <c r="A6852" t="s">
        <v>227</v>
      </c>
      <c r="B6852" s="1">
        <v>46300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17909333</v>
      </c>
      <c r="L6852" t="s">
        <v>149</v>
      </c>
      <c r="M6852" t="s">
        <v>235</v>
      </c>
      <c r="O6852" t="s">
        <v>753</v>
      </c>
      <c r="P6852" s="2">
        <v>0.66666666666666663</v>
      </c>
      <c r="Q6852" s="2">
        <v>0.91666666666666663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13910090</v>
      </c>
      <c r="AI6852">
        <v>25080</v>
      </c>
    </row>
    <row r="6853" spans="1:35">
      <c r="A6853" t="s">
        <v>227</v>
      </c>
      <c r="B6853" s="1">
        <v>46307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17909333</v>
      </c>
      <c r="L6853" t="s">
        <v>149</v>
      </c>
      <c r="M6853" t="s">
        <v>235</v>
      </c>
      <c r="O6853" t="s">
        <v>753</v>
      </c>
      <c r="P6853" s="2">
        <v>0.66666666666666663</v>
      </c>
      <c r="Q6853" s="2">
        <v>0.91666666666666663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13910090</v>
      </c>
      <c r="AI6853">
        <v>25080</v>
      </c>
    </row>
    <row r="6854" spans="1:35">
      <c r="A6854" t="s">
        <v>227</v>
      </c>
      <c r="B6854" s="1">
        <v>46314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17909333</v>
      </c>
      <c r="L6854" t="s">
        <v>149</v>
      </c>
      <c r="M6854" t="s">
        <v>440</v>
      </c>
      <c r="O6854" t="s">
        <v>691</v>
      </c>
      <c r="P6854" s="2">
        <v>0.625</v>
      </c>
      <c r="Q6854" s="2">
        <v>0.66666666666666663</v>
      </c>
      <c r="R6854" t="s">
        <v>237</v>
      </c>
      <c r="Y6854" s="2">
        <v>4.1666666666666664E-2</v>
      </c>
      <c r="Z6854" s="2">
        <v>4.1666666666666664E-2</v>
      </c>
      <c r="AA6854">
        <v>1</v>
      </c>
      <c r="AB6854">
        <v>1</v>
      </c>
      <c r="AD6854">
        <v>1</v>
      </c>
      <c r="AE6854" t="s">
        <v>478</v>
      </c>
      <c r="AF6854" t="s">
        <v>243</v>
      </c>
      <c r="AG6854">
        <v>5</v>
      </c>
      <c r="AH6854">
        <v>13910090</v>
      </c>
      <c r="AI6854">
        <v>25080</v>
      </c>
    </row>
    <row r="6855" spans="1:35">
      <c r="A6855" t="s">
        <v>227</v>
      </c>
      <c r="B6855" s="1">
        <v>46314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17909333</v>
      </c>
      <c r="L6855" t="s">
        <v>149</v>
      </c>
      <c r="M6855" t="s">
        <v>235</v>
      </c>
      <c r="O6855" t="s">
        <v>753</v>
      </c>
      <c r="P6855" s="2">
        <v>0.66666666666666663</v>
      </c>
      <c r="Q6855" s="2">
        <v>0.91666666666666663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478</v>
      </c>
      <c r="AF6855" t="s">
        <v>243</v>
      </c>
      <c r="AG6855">
        <v>5</v>
      </c>
      <c r="AH6855">
        <v>13910090</v>
      </c>
      <c r="AI6855">
        <v>25080</v>
      </c>
    </row>
    <row r="6856" spans="1:35">
      <c r="A6856" t="s">
        <v>227</v>
      </c>
      <c r="B6856" s="1">
        <v>46321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17909333</v>
      </c>
      <c r="L6856" t="s">
        <v>149</v>
      </c>
      <c r="M6856" t="s">
        <v>440</v>
      </c>
      <c r="O6856" t="s">
        <v>691</v>
      </c>
      <c r="P6856" s="2">
        <v>0.625</v>
      </c>
      <c r="Q6856" s="2">
        <v>0.66666666666666663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13910090</v>
      </c>
      <c r="AI6856">
        <v>25080</v>
      </c>
    </row>
    <row r="6857" spans="1:35">
      <c r="A6857" t="s">
        <v>227</v>
      </c>
      <c r="B6857" s="1">
        <v>46321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17909333</v>
      </c>
      <c r="L6857" t="s">
        <v>149</v>
      </c>
      <c r="M6857" t="s">
        <v>235</v>
      </c>
      <c r="O6857" t="s">
        <v>753</v>
      </c>
      <c r="P6857" s="2">
        <v>0.66666666666666663</v>
      </c>
      <c r="Q6857" s="2">
        <v>0.91666666666666663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13910090</v>
      </c>
      <c r="AI6857">
        <v>25080</v>
      </c>
    </row>
    <row r="6858" spans="1:35">
      <c r="A6858" t="s">
        <v>227</v>
      </c>
      <c r="B6858" s="1">
        <v>46296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17922844</v>
      </c>
      <c r="L6858" t="s">
        <v>129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14007325</v>
      </c>
      <c r="AI6858">
        <v>22162</v>
      </c>
    </row>
    <row r="6859" spans="1:35">
      <c r="A6859" t="s">
        <v>227</v>
      </c>
      <c r="B6859" s="1">
        <v>46308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17922844</v>
      </c>
      <c r="L6859" t="s">
        <v>129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14007325</v>
      </c>
      <c r="AI6859">
        <v>22162</v>
      </c>
    </row>
    <row r="6860" spans="1:35">
      <c r="A6860" t="s">
        <v>227</v>
      </c>
      <c r="B6860" s="1">
        <v>46316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17922844</v>
      </c>
      <c r="L6860" t="s">
        <v>129</v>
      </c>
      <c r="M6860" t="s">
        <v>235</v>
      </c>
      <c r="O6860" t="s">
        <v>131</v>
      </c>
      <c r="P6860" s="2">
        <v>0.58333333333333337</v>
      </c>
      <c r="Q6860" s="2">
        <v>0.83333333333333337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14007325</v>
      </c>
      <c r="AI6860">
        <v>22162</v>
      </c>
    </row>
    <row r="6861" spans="1:35">
      <c r="A6861" t="s">
        <v>227</v>
      </c>
      <c r="B6861" s="1">
        <v>46321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17922844</v>
      </c>
      <c r="L6861" t="s">
        <v>129</v>
      </c>
      <c r="M6861" t="s">
        <v>235</v>
      </c>
      <c r="O6861" t="s">
        <v>62</v>
      </c>
      <c r="P6861" s="2">
        <v>0.33333333333333331</v>
      </c>
      <c r="Q6861" s="2">
        <v>0.58333333333333337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14007325</v>
      </c>
      <c r="AI6861">
        <v>22162</v>
      </c>
    </row>
    <row r="6862" spans="1:35">
      <c r="A6862" t="s">
        <v>227</v>
      </c>
      <c r="B6862" s="1">
        <v>46308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18026915</v>
      </c>
      <c r="L6862" t="s">
        <v>153</v>
      </c>
      <c r="M6862" t="s">
        <v>235</v>
      </c>
      <c r="O6862" t="s">
        <v>131</v>
      </c>
      <c r="P6862" s="2">
        <v>0.58333333333333337</v>
      </c>
      <c r="Q6862" s="2">
        <v>0.83333333333333337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14387302</v>
      </c>
      <c r="AI6862">
        <v>32575</v>
      </c>
    </row>
    <row r="6863" spans="1:35">
      <c r="A6863" t="s">
        <v>227</v>
      </c>
      <c r="B6863" s="1">
        <v>46315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18026915</v>
      </c>
      <c r="L6863" t="s">
        <v>153</v>
      </c>
      <c r="M6863" t="s">
        <v>235</v>
      </c>
      <c r="O6863" t="s">
        <v>131</v>
      </c>
      <c r="P6863" s="2">
        <v>0.58333333333333337</v>
      </c>
      <c r="Q6863" s="2">
        <v>0.83333333333333337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14387302</v>
      </c>
      <c r="AI6863">
        <v>32575</v>
      </c>
    </row>
    <row r="6864" spans="1:35">
      <c r="A6864" t="s">
        <v>227</v>
      </c>
      <c r="B6864" s="1">
        <v>46317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18026915</v>
      </c>
      <c r="L6864" t="s">
        <v>153</v>
      </c>
      <c r="M6864" t="s">
        <v>235</v>
      </c>
      <c r="O6864" t="s">
        <v>62</v>
      </c>
      <c r="P6864" s="2">
        <v>0.33333333333333331</v>
      </c>
      <c r="Q6864" s="2">
        <v>0.58333333333333337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14387302</v>
      </c>
      <c r="AI6864">
        <v>32575</v>
      </c>
    </row>
    <row r="6865" spans="1:35">
      <c r="A6865" t="s">
        <v>227</v>
      </c>
      <c r="B6865" s="1">
        <v>46321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18026915</v>
      </c>
      <c r="L6865" t="s">
        <v>153</v>
      </c>
      <c r="M6865" t="s">
        <v>235</v>
      </c>
      <c r="O6865" t="s">
        <v>131</v>
      </c>
      <c r="P6865" s="2">
        <v>0.58333333333333337</v>
      </c>
      <c r="Q6865" s="2">
        <v>0.83333333333333337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14387302</v>
      </c>
      <c r="AI6865">
        <v>32575</v>
      </c>
    </row>
    <row r="6866" spans="1:35">
      <c r="A6866" t="s">
        <v>227</v>
      </c>
      <c r="B6866" s="1">
        <v>46302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18084966</v>
      </c>
      <c r="L6866" t="s">
        <v>188</v>
      </c>
      <c r="M6866" t="s">
        <v>235</v>
      </c>
      <c r="O6866" t="s">
        <v>62</v>
      </c>
      <c r="P6866" s="2">
        <v>0.33333333333333331</v>
      </c>
      <c r="Q6866" s="2">
        <v>0.58333333333333337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14566829</v>
      </c>
      <c r="AI6866">
        <v>36125</v>
      </c>
    </row>
    <row r="6867" spans="1:35">
      <c r="A6867" t="s">
        <v>227</v>
      </c>
      <c r="B6867" s="1">
        <v>46309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18084966</v>
      </c>
      <c r="L6867" t="s">
        <v>188</v>
      </c>
      <c r="M6867" t="s">
        <v>235</v>
      </c>
      <c r="O6867" t="s">
        <v>62</v>
      </c>
      <c r="P6867" s="2">
        <v>0.33333333333333331</v>
      </c>
      <c r="Q6867" s="2">
        <v>0.58333333333333337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14566829</v>
      </c>
      <c r="AI6867">
        <v>36125</v>
      </c>
    </row>
    <row r="6868" spans="1:35">
      <c r="A6868" t="s">
        <v>227</v>
      </c>
      <c r="B6868" s="1">
        <v>46311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18084966</v>
      </c>
      <c r="L6868" t="s">
        <v>188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14566829</v>
      </c>
      <c r="AI6868">
        <v>36125</v>
      </c>
    </row>
    <row r="6869" spans="1:35">
      <c r="A6869" t="s">
        <v>227</v>
      </c>
      <c r="B6869" s="1">
        <v>46315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18084966</v>
      </c>
      <c r="L6869" t="s">
        <v>188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14566829</v>
      </c>
      <c r="AI6869">
        <v>36125</v>
      </c>
    </row>
    <row r="6870" spans="1:35">
      <c r="A6870" t="s">
        <v>227</v>
      </c>
      <c r="B6870" s="1">
        <v>46307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18092107</v>
      </c>
      <c r="L6870" t="s">
        <v>79</v>
      </c>
      <c r="M6870" t="s">
        <v>235</v>
      </c>
      <c r="O6870" t="s">
        <v>62</v>
      </c>
      <c r="P6870" s="2">
        <v>0.33333333333333331</v>
      </c>
      <c r="Q6870" s="2">
        <v>0.58333333333333337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14132692</v>
      </c>
      <c r="AI6870">
        <v>29773</v>
      </c>
    </row>
    <row r="6871" spans="1:35">
      <c r="A6871" t="s">
        <v>227</v>
      </c>
      <c r="B6871" s="1">
        <v>46316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18092107</v>
      </c>
      <c r="L6871" t="s">
        <v>79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14132692</v>
      </c>
      <c r="AI6871">
        <v>29773</v>
      </c>
    </row>
    <row r="6872" spans="1:35">
      <c r="A6872" t="s">
        <v>227</v>
      </c>
      <c r="B6872" s="1">
        <v>46296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13</v>
      </c>
      <c r="P6872" s="2">
        <v>0.33333333333333331</v>
      </c>
      <c r="Q6872" s="2">
        <v>0.45833333333333331</v>
      </c>
      <c r="R6872" t="s">
        <v>237</v>
      </c>
      <c r="Y6872" s="2">
        <v>0.125</v>
      </c>
      <c r="Z6872" s="2">
        <v>0.125</v>
      </c>
      <c r="AA6872">
        <v>3</v>
      </c>
      <c r="AB6872">
        <v>3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46296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15</v>
      </c>
      <c r="P6873" s="2">
        <v>0.45833333333333331</v>
      </c>
      <c r="Q6873" s="2">
        <v>0.5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46297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13</v>
      </c>
      <c r="P6874" s="2">
        <v>0.33333333333333331</v>
      </c>
      <c r="Q6874" s="2">
        <v>0.45833333333333331</v>
      </c>
      <c r="R6874" t="s">
        <v>237</v>
      </c>
      <c r="Y6874" s="2">
        <v>0.125</v>
      </c>
      <c r="Z6874" s="2">
        <v>0.125</v>
      </c>
      <c r="AA6874">
        <v>3</v>
      </c>
      <c r="AB6874">
        <v>3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46297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15</v>
      </c>
      <c r="P6875" s="2">
        <v>0.45833333333333331</v>
      </c>
      <c r="Q6875" s="2">
        <v>0.5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46300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13</v>
      </c>
      <c r="P6876" s="2">
        <v>0.33333333333333331</v>
      </c>
      <c r="Q6876" s="2">
        <v>0.45833333333333331</v>
      </c>
      <c r="R6876" t="s">
        <v>237</v>
      </c>
      <c r="Y6876" s="2">
        <v>0.125</v>
      </c>
      <c r="Z6876" s="2">
        <v>0.125</v>
      </c>
      <c r="AA6876">
        <v>3</v>
      </c>
      <c r="AB6876">
        <v>3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46300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15</v>
      </c>
      <c r="P6877" s="2">
        <v>0.45833333333333331</v>
      </c>
      <c r="Q6877" s="2">
        <v>0.5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46301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13</v>
      </c>
      <c r="P6878" s="2">
        <v>0.33333333333333331</v>
      </c>
      <c r="Q6878" s="2">
        <v>0.45833333333333331</v>
      </c>
      <c r="R6878" t="s">
        <v>237</v>
      </c>
      <c r="Y6878" s="2">
        <v>0.125</v>
      </c>
      <c r="Z6878" s="2">
        <v>0.125</v>
      </c>
      <c r="AA6878">
        <v>3</v>
      </c>
      <c r="AB6878">
        <v>3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46301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15</v>
      </c>
      <c r="P6879" s="2">
        <v>0.45833333333333331</v>
      </c>
      <c r="Q6879" s="2">
        <v>0.5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46302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13</v>
      </c>
      <c r="P6880" s="2">
        <v>0.33333333333333331</v>
      </c>
      <c r="Q6880" s="2">
        <v>0.45833333333333331</v>
      </c>
      <c r="R6880" t="s">
        <v>237</v>
      </c>
      <c r="Y6880" s="2">
        <v>0.125</v>
      </c>
      <c r="Z6880" s="2">
        <v>0.125</v>
      </c>
      <c r="AA6880">
        <v>3</v>
      </c>
      <c r="AB6880">
        <v>3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46302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15</v>
      </c>
      <c r="P6881" s="2">
        <v>0.45833333333333331</v>
      </c>
      <c r="Q6881" s="2">
        <v>0.5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46304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440</v>
      </c>
      <c r="O6882" t="s">
        <v>150</v>
      </c>
      <c r="P6882" s="2">
        <v>0.29166666666666669</v>
      </c>
      <c r="Q6882" s="2">
        <v>0.33333333333333331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46304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46304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46307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46307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46308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46308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46309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13</v>
      </c>
      <c r="P6889" s="2">
        <v>0.33333333333333331</v>
      </c>
      <c r="Q6889" s="2">
        <v>0.45833333333333331</v>
      </c>
      <c r="R6889" t="s">
        <v>237</v>
      </c>
      <c r="Y6889" s="2">
        <v>0.125</v>
      </c>
      <c r="Z6889" s="2">
        <v>0.125</v>
      </c>
      <c r="AA6889">
        <v>3</v>
      </c>
      <c r="AB6889">
        <v>3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46309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15</v>
      </c>
      <c r="P6890" s="2">
        <v>0.45833333333333331</v>
      </c>
      <c r="Q6890" s="2">
        <v>0.5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46310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46310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46311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13</v>
      </c>
      <c r="P6893" s="2">
        <v>0.33333333333333331</v>
      </c>
      <c r="Q6893" s="2">
        <v>0.45833333333333331</v>
      </c>
      <c r="R6893" t="s">
        <v>237</v>
      </c>
      <c r="Y6893" s="2">
        <v>0.125</v>
      </c>
      <c r="Z6893" s="2">
        <v>0.125</v>
      </c>
      <c r="AA6893">
        <v>3</v>
      </c>
      <c r="AB6893">
        <v>3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46311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15</v>
      </c>
      <c r="P6894" s="2">
        <v>0.45833333333333331</v>
      </c>
      <c r="Q6894" s="2">
        <v>0.5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46314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440</v>
      </c>
      <c r="O6895" t="s">
        <v>150</v>
      </c>
      <c r="P6895" s="2">
        <v>0.29166666666666669</v>
      </c>
      <c r="Q6895" s="2">
        <v>0.33333333333333331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46314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46314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46314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440</v>
      </c>
      <c r="O6898" t="s">
        <v>596</v>
      </c>
      <c r="P6898" s="2">
        <v>0.58333333333333337</v>
      </c>
      <c r="Q6898" s="2">
        <v>0.66666666666666663</v>
      </c>
      <c r="R6898" t="s">
        <v>237</v>
      </c>
      <c r="Y6898" s="2">
        <v>8.3333333333333329E-2</v>
      </c>
      <c r="Z6898" s="2">
        <v>8.3333333333333329E-2</v>
      </c>
      <c r="AA6898">
        <v>2</v>
      </c>
      <c r="AB6898">
        <v>2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46315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13</v>
      </c>
      <c r="P6899" s="2">
        <v>0.33333333333333331</v>
      </c>
      <c r="Q6899" s="2">
        <v>0.45833333333333331</v>
      </c>
      <c r="R6899" t="s">
        <v>237</v>
      </c>
      <c r="Y6899" s="2">
        <v>0.125</v>
      </c>
      <c r="Z6899" s="2">
        <v>0.125</v>
      </c>
      <c r="AA6899">
        <v>3</v>
      </c>
      <c r="AB6899">
        <v>3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46315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15</v>
      </c>
      <c r="P6900" s="2">
        <v>0.45833333333333331</v>
      </c>
      <c r="Q6900" s="2">
        <v>0.5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46316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440</v>
      </c>
      <c r="O6901" t="s">
        <v>150</v>
      </c>
      <c r="P6901" s="2">
        <v>0.29166666666666669</v>
      </c>
      <c r="Q6901" s="2">
        <v>0.33333333333333331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46316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13</v>
      </c>
      <c r="P6902" s="2">
        <v>0.33333333333333331</v>
      </c>
      <c r="Q6902" s="2">
        <v>0.45833333333333331</v>
      </c>
      <c r="R6902" t="s">
        <v>237</v>
      </c>
      <c r="Y6902" s="2">
        <v>0.125</v>
      </c>
      <c r="Z6902" s="2">
        <v>0.125</v>
      </c>
      <c r="AA6902">
        <v>3</v>
      </c>
      <c r="AB6902">
        <v>3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46316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15</v>
      </c>
      <c r="P6903" s="2">
        <v>0.45833333333333331</v>
      </c>
      <c r="Q6903" s="2">
        <v>0.5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46316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440</v>
      </c>
      <c r="O6904" t="s">
        <v>596</v>
      </c>
      <c r="P6904" s="2">
        <v>0.58333333333333337</v>
      </c>
      <c r="Q6904" s="2">
        <v>0.66666666666666663</v>
      </c>
      <c r="R6904" t="s">
        <v>237</v>
      </c>
      <c r="Y6904" s="2">
        <v>8.3333333333333329E-2</v>
      </c>
      <c r="Z6904" s="2">
        <v>8.3333333333333329E-2</v>
      </c>
      <c r="AA6904">
        <v>2</v>
      </c>
      <c r="AB6904">
        <v>2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46317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235</v>
      </c>
      <c r="O6905" t="s">
        <v>13</v>
      </c>
      <c r="P6905" s="2">
        <v>0.33333333333333331</v>
      </c>
      <c r="Q6905" s="2">
        <v>0.45833333333333331</v>
      </c>
      <c r="R6905" t="s">
        <v>237</v>
      </c>
      <c r="Y6905" s="2">
        <v>0.125</v>
      </c>
      <c r="Z6905" s="2">
        <v>0.125</v>
      </c>
      <c r="AA6905">
        <v>3</v>
      </c>
      <c r="AB6905">
        <v>3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46317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15</v>
      </c>
      <c r="P6906" s="2">
        <v>0.45833333333333331</v>
      </c>
      <c r="Q6906" s="2">
        <v>0.5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46318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440</v>
      </c>
      <c r="O6907" t="s">
        <v>150</v>
      </c>
      <c r="P6907" s="2">
        <v>0.29166666666666669</v>
      </c>
      <c r="Q6907" s="2">
        <v>0.33333333333333331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46318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235</v>
      </c>
      <c r="O6908" t="s">
        <v>13</v>
      </c>
      <c r="P6908" s="2">
        <v>0.33333333333333331</v>
      </c>
      <c r="Q6908" s="2">
        <v>0.45833333333333331</v>
      </c>
      <c r="R6908" t="s">
        <v>237</v>
      </c>
      <c r="Y6908" s="2">
        <v>0.125</v>
      </c>
      <c r="Z6908" s="2">
        <v>0.125</v>
      </c>
      <c r="AA6908">
        <v>3</v>
      </c>
      <c r="AB6908">
        <v>3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46318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235</v>
      </c>
      <c r="O6909" t="s">
        <v>15</v>
      </c>
      <c r="P6909" s="2">
        <v>0.45833333333333331</v>
      </c>
      <c r="Q6909" s="2">
        <v>0.5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46318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440</v>
      </c>
      <c r="O6910" t="s">
        <v>596</v>
      </c>
      <c r="P6910" s="2">
        <v>0.58333333333333337</v>
      </c>
      <c r="Q6910" s="2">
        <v>0.66666666666666663</v>
      </c>
      <c r="R6910" t="s">
        <v>237</v>
      </c>
      <c r="Y6910" s="2">
        <v>8.3333333333333329E-2</v>
      </c>
      <c r="Z6910" s="2">
        <v>8.3333333333333329E-2</v>
      </c>
      <c r="AA6910">
        <v>2</v>
      </c>
      <c r="AB6910">
        <v>2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46321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440</v>
      </c>
      <c r="O6911" t="s">
        <v>150</v>
      </c>
      <c r="P6911" s="2">
        <v>0.29166666666666669</v>
      </c>
      <c r="Q6911" s="2">
        <v>0.33333333333333331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46321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18111502</v>
      </c>
      <c r="L6912" t="s">
        <v>731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46321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18111502</v>
      </c>
      <c r="L6913" t="s">
        <v>731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46322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18111502</v>
      </c>
      <c r="L6914" t="s">
        <v>731</v>
      </c>
      <c r="M6914" t="s">
        <v>235</v>
      </c>
      <c r="O6914" t="s">
        <v>13</v>
      </c>
      <c r="P6914" s="2">
        <v>0.33333333333333331</v>
      </c>
      <c r="Q6914" s="2">
        <v>0.45833333333333331</v>
      </c>
      <c r="R6914" t="s">
        <v>237</v>
      </c>
      <c r="Y6914" s="2">
        <v>0.125</v>
      </c>
      <c r="Z6914" s="2">
        <v>0.125</v>
      </c>
      <c r="AA6914">
        <v>3</v>
      </c>
      <c r="AB6914">
        <v>3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46322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18111502</v>
      </c>
      <c r="L6915" t="s">
        <v>731</v>
      </c>
      <c r="M6915" t="s">
        <v>235</v>
      </c>
      <c r="O6915" t="s">
        <v>15</v>
      </c>
      <c r="P6915" s="2">
        <v>0.45833333333333331</v>
      </c>
      <c r="Q6915" s="2">
        <v>0.5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46323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18111502</v>
      </c>
      <c r="L6916" t="s">
        <v>731</v>
      </c>
      <c r="M6916" t="s">
        <v>440</v>
      </c>
      <c r="O6916" t="s">
        <v>150</v>
      </c>
      <c r="P6916" s="2">
        <v>0.29166666666666669</v>
      </c>
      <c r="Q6916" s="2">
        <v>0.33333333333333331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46323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18111502</v>
      </c>
      <c r="L6917" t="s">
        <v>731</v>
      </c>
      <c r="M6917" t="s">
        <v>235</v>
      </c>
      <c r="O6917" t="s">
        <v>13</v>
      </c>
      <c r="P6917" s="2">
        <v>0.33333333333333331</v>
      </c>
      <c r="Q6917" s="2">
        <v>0.45833333333333331</v>
      </c>
      <c r="R6917" t="s">
        <v>237</v>
      </c>
      <c r="Y6917" s="2">
        <v>0.125</v>
      </c>
      <c r="Z6917" s="2">
        <v>0.125</v>
      </c>
      <c r="AA6917">
        <v>3</v>
      </c>
      <c r="AB6917">
        <v>3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46323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18111502</v>
      </c>
      <c r="L6918" t="s">
        <v>731</v>
      </c>
      <c r="M6918" t="s">
        <v>235</v>
      </c>
      <c r="O6918" t="s">
        <v>15</v>
      </c>
      <c r="P6918" s="2">
        <v>0.45833333333333331</v>
      </c>
      <c r="Q6918" s="2">
        <v>0.5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46323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18111502</v>
      </c>
      <c r="L6919" t="s">
        <v>731</v>
      </c>
      <c r="M6919" t="s">
        <v>440</v>
      </c>
      <c r="O6919" t="s">
        <v>596</v>
      </c>
      <c r="P6919" s="2">
        <v>0.58333333333333337</v>
      </c>
      <c r="Q6919" s="2">
        <v>0.66666666666666663</v>
      </c>
      <c r="R6919" t="s">
        <v>237</v>
      </c>
      <c r="Y6919" s="2">
        <v>8.3333333333333329E-2</v>
      </c>
      <c r="Z6919" s="2">
        <v>8.3333333333333329E-2</v>
      </c>
      <c r="AA6919">
        <v>2</v>
      </c>
      <c r="AB6919">
        <v>2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46324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18111502</v>
      </c>
      <c r="L6920" t="s">
        <v>731</v>
      </c>
      <c r="M6920" t="s">
        <v>235</v>
      </c>
      <c r="O6920" t="s">
        <v>13</v>
      </c>
      <c r="P6920" s="2">
        <v>0.33333333333333331</v>
      </c>
      <c r="Q6920" s="2">
        <v>0.45833333333333331</v>
      </c>
      <c r="R6920" t="s">
        <v>237</v>
      </c>
      <c r="Y6920" s="2">
        <v>0.125</v>
      </c>
      <c r="Z6920" s="2">
        <v>0.125</v>
      </c>
      <c r="AA6920">
        <v>3</v>
      </c>
      <c r="AB6920">
        <v>3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46324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18111502</v>
      </c>
      <c r="L6921" t="s">
        <v>731</v>
      </c>
      <c r="M6921" t="s">
        <v>235</v>
      </c>
      <c r="O6921" t="s">
        <v>15</v>
      </c>
      <c r="P6921" s="2">
        <v>0.45833333333333331</v>
      </c>
      <c r="Q6921" s="2">
        <v>0.5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46325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18111502</v>
      </c>
      <c r="L6922" t="s">
        <v>731</v>
      </c>
      <c r="M6922" t="s">
        <v>440</v>
      </c>
      <c r="O6922" t="s">
        <v>150</v>
      </c>
      <c r="P6922" s="2">
        <v>0.29166666666666669</v>
      </c>
      <c r="Q6922" s="2">
        <v>0.33333333333333331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46325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18111502</v>
      </c>
      <c r="L6923" t="s">
        <v>731</v>
      </c>
      <c r="M6923" t="s">
        <v>235</v>
      </c>
      <c r="O6923" t="s">
        <v>13</v>
      </c>
      <c r="P6923" s="2">
        <v>0.33333333333333331</v>
      </c>
      <c r="Q6923" s="2">
        <v>0.45833333333333331</v>
      </c>
      <c r="R6923" t="s">
        <v>237</v>
      </c>
      <c r="Y6923" s="2">
        <v>0.125</v>
      </c>
      <c r="Z6923" s="2">
        <v>0.125</v>
      </c>
      <c r="AA6923">
        <v>3</v>
      </c>
      <c r="AB6923">
        <v>3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46325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18111502</v>
      </c>
      <c r="L6924" t="s">
        <v>731</v>
      </c>
      <c r="M6924" t="s">
        <v>235</v>
      </c>
      <c r="O6924" t="s">
        <v>15</v>
      </c>
      <c r="P6924" s="2">
        <v>0.45833333333333331</v>
      </c>
      <c r="Q6924" s="2">
        <v>0.5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46325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18111502</v>
      </c>
      <c r="L6925" t="s">
        <v>731</v>
      </c>
      <c r="M6925" t="s">
        <v>440</v>
      </c>
      <c r="O6925" t="s">
        <v>596</v>
      </c>
      <c r="P6925" s="2">
        <v>0.58333333333333337</v>
      </c>
      <c r="Q6925" s="2">
        <v>0.66666666666666663</v>
      </c>
      <c r="R6925" t="s">
        <v>237</v>
      </c>
      <c r="Y6925" s="2">
        <v>8.3333333333333329E-2</v>
      </c>
      <c r="Z6925" s="2">
        <v>8.3333333333333329E-2</v>
      </c>
      <c r="AA6925">
        <v>2</v>
      </c>
      <c r="AB6925">
        <v>2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46314</v>
      </c>
      <c r="C6926">
        <v>4</v>
      </c>
      <c r="D6926" t="s">
        <v>722</v>
      </c>
      <c r="E6926" t="s">
        <v>728</v>
      </c>
      <c r="F6926" t="s">
        <v>729</v>
      </c>
      <c r="G6926">
        <v>96</v>
      </c>
      <c r="H6926" t="s">
        <v>547</v>
      </c>
      <c r="I6926">
        <v>891</v>
      </c>
      <c r="J6926" t="s">
        <v>752</v>
      </c>
      <c r="K6926">
        <v>42266397</v>
      </c>
      <c r="L6926" t="s">
        <v>846</v>
      </c>
      <c r="M6926" t="s">
        <v>440</v>
      </c>
      <c r="O6926" t="s">
        <v>9</v>
      </c>
      <c r="P6926" s="2">
        <v>0.58333333333333337</v>
      </c>
      <c r="Q6926" s="2">
        <v>0.75</v>
      </c>
      <c r="R6926" t="s">
        <v>237</v>
      </c>
      <c r="Y6926" s="2">
        <v>0.16666666666666666</v>
      </c>
      <c r="Z6926" s="2">
        <v>0.16666666666666666</v>
      </c>
      <c r="AA6926">
        <v>4</v>
      </c>
      <c r="AB6926">
        <v>4</v>
      </c>
      <c r="AD6926">
        <v>1</v>
      </c>
      <c r="AE6926" t="s">
        <v>478</v>
      </c>
      <c r="AF6926" t="s">
        <v>243</v>
      </c>
      <c r="AG6926">
        <v>5</v>
      </c>
      <c r="AH6926">
        <v>16102043</v>
      </c>
      <c r="AI6926">
        <v>72481</v>
      </c>
    </row>
    <row r="6927" spans="1:35">
      <c r="A6927" t="s">
        <v>227</v>
      </c>
      <c r="B6927" s="1">
        <v>46318</v>
      </c>
      <c r="C6927">
        <v>4</v>
      </c>
      <c r="D6927" t="s">
        <v>722</v>
      </c>
      <c r="E6927" t="s">
        <v>728</v>
      </c>
      <c r="F6927" t="s">
        <v>729</v>
      </c>
      <c r="G6927">
        <v>96</v>
      </c>
      <c r="H6927" t="s">
        <v>547</v>
      </c>
      <c r="I6927">
        <v>891</v>
      </c>
      <c r="J6927" t="s">
        <v>752</v>
      </c>
      <c r="K6927">
        <v>42266397</v>
      </c>
      <c r="L6927" t="s">
        <v>846</v>
      </c>
      <c r="M6927" t="s">
        <v>440</v>
      </c>
      <c r="O6927" t="s">
        <v>18</v>
      </c>
      <c r="P6927" s="2">
        <v>0.33333333333333331</v>
      </c>
      <c r="Q6927" s="2">
        <v>0.5</v>
      </c>
      <c r="R6927" t="s">
        <v>237</v>
      </c>
      <c r="Y6927" s="2">
        <v>0.16666666666666666</v>
      </c>
      <c r="Z6927" s="2">
        <v>0.16666666666666666</v>
      </c>
      <c r="AA6927">
        <v>4</v>
      </c>
      <c r="AB6927">
        <v>4</v>
      </c>
      <c r="AD6927">
        <v>1</v>
      </c>
      <c r="AE6927" t="s">
        <v>478</v>
      </c>
      <c r="AF6927" t="s">
        <v>243</v>
      </c>
      <c r="AG6927">
        <v>5</v>
      </c>
      <c r="AH6927">
        <v>16102043</v>
      </c>
      <c r="AI6927">
        <v>72481</v>
      </c>
    </row>
    <row r="6928" spans="1:35">
      <c r="A6928" t="s">
        <v>227</v>
      </c>
      <c r="B6928" s="1">
        <v>46324</v>
      </c>
      <c r="C6928">
        <v>4</v>
      </c>
      <c r="D6928" t="s">
        <v>722</v>
      </c>
      <c r="E6928" t="s">
        <v>728</v>
      </c>
      <c r="F6928" t="s">
        <v>729</v>
      </c>
      <c r="G6928">
        <v>96</v>
      </c>
      <c r="H6928" t="s">
        <v>547</v>
      </c>
      <c r="I6928">
        <v>891</v>
      </c>
      <c r="J6928" t="s">
        <v>752</v>
      </c>
      <c r="K6928">
        <v>42266397</v>
      </c>
      <c r="L6928" t="s">
        <v>846</v>
      </c>
      <c r="M6928" t="s">
        <v>440</v>
      </c>
      <c r="O6928" t="s">
        <v>9</v>
      </c>
      <c r="P6928" s="2">
        <v>0.58333333333333337</v>
      </c>
      <c r="Q6928" s="2">
        <v>0.75</v>
      </c>
      <c r="R6928" t="s">
        <v>237</v>
      </c>
      <c r="Y6928" s="2">
        <v>0.16666666666666666</v>
      </c>
      <c r="Z6928" s="2">
        <v>0.16666666666666666</v>
      </c>
      <c r="AA6928">
        <v>4</v>
      </c>
      <c r="AB6928">
        <v>4</v>
      </c>
      <c r="AD6928">
        <v>1</v>
      </c>
      <c r="AE6928" t="s">
        <v>478</v>
      </c>
      <c r="AF6928" t="s">
        <v>243</v>
      </c>
      <c r="AG6928">
        <v>5</v>
      </c>
      <c r="AH6928">
        <v>16102043</v>
      </c>
      <c r="AI6928">
        <v>72481</v>
      </c>
    </row>
    <row r="6929" spans="1:35">
      <c r="A6929" t="s">
        <v>227</v>
      </c>
      <c r="B6929" s="1">
        <v>46296</v>
      </c>
      <c r="C6929">
        <v>4</v>
      </c>
      <c r="D6929" t="s">
        <v>722</v>
      </c>
      <c r="E6929" t="s">
        <v>728</v>
      </c>
      <c r="F6929" t="s">
        <v>729</v>
      </c>
      <c r="G6929">
        <v>96</v>
      </c>
      <c r="H6929" t="s">
        <v>547</v>
      </c>
      <c r="I6929">
        <v>891</v>
      </c>
      <c r="J6929" t="s">
        <v>752</v>
      </c>
      <c r="K6929">
        <v>42810426</v>
      </c>
      <c r="L6929" t="s">
        <v>22</v>
      </c>
      <c r="M6929" t="s">
        <v>235</v>
      </c>
      <c r="O6929" t="s">
        <v>461</v>
      </c>
      <c r="P6929" s="2">
        <v>0.5</v>
      </c>
      <c r="Q6929" s="2">
        <v>0.75</v>
      </c>
      <c r="R6929" t="s">
        <v>237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478</v>
      </c>
      <c r="AF6929" t="s">
        <v>243</v>
      </c>
      <c r="AG6929">
        <v>5</v>
      </c>
      <c r="AH6929">
        <v>16450042</v>
      </c>
      <c r="AI6929">
        <v>66555</v>
      </c>
    </row>
    <row r="6930" spans="1:35">
      <c r="A6930" t="s">
        <v>227</v>
      </c>
      <c r="B6930" s="1">
        <v>46301</v>
      </c>
      <c r="C6930">
        <v>4</v>
      </c>
      <c r="D6930" t="s">
        <v>722</v>
      </c>
      <c r="E6930" t="s">
        <v>728</v>
      </c>
      <c r="F6930" t="s">
        <v>729</v>
      </c>
      <c r="G6930">
        <v>96</v>
      </c>
      <c r="H6930" t="s">
        <v>547</v>
      </c>
      <c r="I6930">
        <v>891</v>
      </c>
      <c r="J6930" t="s">
        <v>752</v>
      </c>
      <c r="K6930">
        <v>42810426</v>
      </c>
      <c r="L6930" t="s">
        <v>22</v>
      </c>
      <c r="M6930" t="s">
        <v>235</v>
      </c>
      <c r="O6930" t="s">
        <v>461</v>
      </c>
      <c r="P6930" s="2">
        <v>0.5</v>
      </c>
      <c r="Q6930" s="2">
        <v>0.75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478</v>
      </c>
      <c r="AF6930" t="s">
        <v>243</v>
      </c>
      <c r="AG6930">
        <v>5</v>
      </c>
      <c r="AH6930">
        <v>16450042</v>
      </c>
      <c r="AI6930">
        <v>66555</v>
      </c>
    </row>
    <row r="6931" spans="1:35">
      <c r="A6931" t="s">
        <v>227</v>
      </c>
      <c r="B6931" s="1">
        <v>46308</v>
      </c>
      <c r="C6931">
        <v>4</v>
      </c>
      <c r="D6931" t="s">
        <v>722</v>
      </c>
      <c r="E6931" t="s">
        <v>728</v>
      </c>
      <c r="F6931" t="s">
        <v>729</v>
      </c>
      <c r="G6931">
        <v>96</v>
      </c>
      <c r="H6931" t="s">
        <v>547</v>
      </c>
      <c r="I6931">
        <v>891</v>
      </c>
      <c r="J6931" t="s">
        <v>752</v>
      </c>
      <c r="K6931">
        <v>42810426</v>
      </c>
      <c r="L6931" t="s">
        <v>22</v>
      </c>
      <c r="M6931" t="s">
        <v>235</v>
      </c>
      <c r="O6931" t="s">
        <v>131</v>
      </c>
      <c r="P6931" s="2">
        <v>0.58333333333333337</v>
      </c>
      <c r="Q6931" s="2">
        <v>0.83333333333333337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478</v>
      </c>
      <c r="AF6931" t="s">
        <v>243</v>
      </c>
      <c r="AG6931">
        <v>5</v>
      </c>
      <c r="AH6931">
        <v>16450042</v>
      </c>
      <c r="AI6931">
        <v>66555</v>
      </c>
    </row>
    <row r="6932" spans="1:35">
      <c r="A6932" t="s">
        <v>227</v>
      </c>
      <c r="B6932" s="1">
        <v>46310</v>
      </c>
      <c r="C6932">
        <v>4</v>
      </c>
      <c r="D6932" t="s">
        <v>722</v>
      </c>
      <c r="E6932" t="s">
        <v>728</v>
      </c>
      <c r="F6932" t="s">
        <v>729</v>
      </c>
      <c r="G6932">
        <v>96</v>
      </c>
      <c r="H6932" t="s">
        <v>547</v>
      </c>
      <c r="I6932">
        <v>891</v>
      </c>
      <c r="J6932" t="s">
        <v>752</v>
      </c>
      <c r="K6932">
        <v>42810426</v>
      </c>
      <c r="L6932" t="s">
        <v>22</v>
      </c>
      <c r="M6932" t="s">
        <v>235</v>
      </c>
      <c r="O6932" t="s">
        <v>461</v>
      </c>
      <c r="P6932" s="2">
        <v>0.5</v>
      </c>
      <c r="Q6932" s="2">
        <v>0.75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478</v>
      </c>
      <c r="AF6932" t="s">
        <v>243</v>
      </c>
      <c r="AG6932">
        <v>5</v>
      </c>
      <c r="AH6932">
        <v>16450042</v>
      </c>
      <c r="AI6932">
        <v>66555</v>
      </c>
    </row>
    <row r="6933" spans="1:35">
      <c r="A6933" t="s">
        <v>227</v>
      </c>
      <c r="B6933" s="1">
        <v>46315</v>
      </c>
      <c r="C6933">
        <v>4</v>
      </c>
      <c r="D6933" t="s">
        <v>722</v>
      </c>
      <c r="E6933" t="s">
        <v>728</v>
      </c>
      <c r="F6933" t="s">
        <v>729</v>
      </c>
      <c r="G6933">
        <v>96</v>
      </c>
      <c r="H6933" t="s">
        <v>547</v>
      </c>
      <c r="I6933">
        <v>891</v>
      </c>
      <c r="J6933" t="s">
        <v>752</v>
      </c>
      <c r="K6933">
        <v>42810426</v>
      </c>
      <c r="L6933" t="s">
        <v>22</v>
      </c>
      <c r="M6933" t="s">
        <v>235</v>
      </c>
      <c r="O6933" t="s">
        <v>461</v>
      </c>
      <c r="P6933" s="2">
        <v>0.5</v>
      </c>
      <c r="Q6933" s="2">
        <v>0.75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478</v>
      </c>
      <c r="AF6933" t="s">
        <v>243</v>
      </c>
      <c r="AG6933">
        <v>5</v>
      </c>
      <c r="AH6933">
        <v>16450042</v>
      </c>
      <c r="AI6933">
        <v>66555</v>
      </c>
    </row>
    <row r="6934" spans="1:35">
      <c r="A6934" t="s">
        <v>227</v>
      </c>
      <c r="B6934" s="1">
        <v>46317</v>
      </c>
      <c r="C6934">
        <v>4</v>
      </c>
      <c r="D6934" t="s">
        <v>722</v>
      </c>
      <c r="E6934" t="s">
        <v>728</v>
      </c>
      <c r="F6934" t="s">
        <v>729</v>
      </c>
      <c r="G6934">
        <v>96</v>
      </c>
      <c r="H6934" t="s">
        <v>547</v>
      </c>
      <c r="I6934">
        <v>891</v>
      </c>
      <c r="J6934" t="s">
        <v>752</v>
      </c>
      <c r="K6934">
        <v>42810426</v>
      </c>
      <c r="L6934" t="s">
        <v>22</v>
      </c>
      <c r="M6934" t="s">
        <v>235</v>
      </c>
      <c r="O6934" t="s">
        <v>461</v>
      </c>
      <c r="P6934" s="2">
        <v>0.5</v>
      </c>
      <c r="Q6934" s="2">
        <v>0.75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478</v>
      </c>
      <c r="AF6934" t="s">
        <v>243</v>
      </c>
      <c r="AG6934">
        <v>5</v>
      </c>
      <c r="AH6934">
        <v>16450042</v>
      </c>
      <c r="AI6934">
        <v>66555</v>
      </c>
    </row>
    <row r="6935" spans="1:35">
      <c r="A6935" t="s">
        <v>227</v>
      </c>
      <c r="B6935" s="1">
        <v>46322</v>
      </c>
      <c r="C6935">
        <v>4</v>
      </c>
      <c r="D6935" t="s">
        <v>722</v>
      </c>
      <c r="E6935" t="s">
        <v>728</v>
      </c>
      <c r="F6935" t="s">
        <v>729</v>
      </c>
      <c r="G6935">
        <v>96</v>
      </c>
      <c r="H6935" t="s">
        <v>547</v>
      </c>
      <c r="I6935">
        <v>891</v>
      </c>
      <c r="J6935" t="s">
        <v>752</v>
      </c>
      <c r="K6935">
        <v>42810426</v>
      </c>
      <c r="L6935" t="s">
        <v>22</v>
      </c>
      <c r="M6935" t="s">
        <v>235</v>
      </c>
      <c r="O6935" t="s">
        <v>461</v>
      </c>
      <c r="P6935" s="2">
        <v>0.5</v>
      </c>
      <c r="Q6935" s="2">
        <v>0.75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478</v>
      </c>
      <c r="AF6935" t="s">
        <v>243</v>
      </c>
      <c r="AG6935">
        <v>5</v>
      </c>
      <c r="AH6935">
        <v>16450042</v>
      </c>
      <c r="AI6935">
        <v>66555</v>
      </c>
    </row>
    <row r="6936" spans="1:35">
      <c r="A6936" t="s">
        <v>227</v>
      </c>
      <c r="B6936" s="1">
        <v>46324</v>
      </c>
      <c r="C6936">
        <v>4</v>
      </c>
      <c r="D6936" t="s">
        <v>722</v>
      </c>
      <c r="E6936" t="s">
        <v>728</v>
      </c>
      <c r="F6936" t="s">
        <v>729</v>
      </c>
      <c r="G6936">
        <v>96</v>
      </c>
      <c r="H6936" t="s">
        <v>547</v>
      </c>
      <c r="I6936">
        <v>891</v>
      </c>
      <c r="J6936" t="s">
        <v>752</v>
      </c>
      <c r="K6936">
        <v>42810426</v>
      </c>
      <c r="L6936" t="s">
        <v>22</v>
      </c>
      <c r="M6936" t="s">
        <v>235</v>
      </c>
      <c r="O6936" t="s">
        <v>461</v>
      </c>
      <c r="P6936" s="2">
        <v>0.5</v>
      </c>
      <c r="Q6936" s="2">
        <v>0.75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478</v>
      </c>
      <c r="AF6936" t="s">
        <v>243</v>
      </c>
      <c r="AG6936">
        <v>5</v>
      </c>
      <c r="AH6936">
        <v>16450042</v>
      </c>
      <c r="AI6936">
        <v>66555</v>
      </c>
    </row>
    <row r="6937" spans="1:35">
      <c r="A6937" t="s">
        <v>227</v>
      </c>
      <c r="B6937" s="1">
        <v>46302</v>
      </c>
      <c r="C6937">
        <v>4</v>
      </c>
      <c r="D6937" t="s">
        <v>722</v>
      </c>
      <c r="E6937" t="s">
        <v>728</v>
      </c>
      <c r="F6937" t="s">
        <v>729</v>
      </c>
      <c r="G6937">
        <v>96</v>
      </c>
      <c r="H6937" t="s">
        <v>547</v>
      </c>
      <c r="I6937">
        <v>891</v>
      </c>
      <c r="J6937" t="s">
        <v>752</v>
      </c>
      <c r="K6937">
        <v>43613813</v>
      </c>
      <c r="L6937" t="s">
        <v>34</v>
      </c>
      <c r="M6937" t="s">
        <v>235</v>
      </c>
      <c r="O6937" t="s">
        <v>131</v>
      </c>
      <c r="P6937" s="2">
        <v>0.58333333333333337</v>
      </c>
      <c r="Q6937" s="2">
        <v>0.83333333333333337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478</v>
      </c>
      <c r="AF6937" t="s">
        <v>243</v>
      </c>
      <c r="AG6937">
        <v>5</v>
      </c>
      <c r="AH6937">
        <v>15982883</v>
      </c>
      <c r="AI6937">
        <v>59368</v>
      </c>
    </row>
    <row r="6938" spans="1:35">
      <c r="A6938" t="s">
        <v>227</v>
      </c>
      <c r="B6938" s="1">
        <v>46307</v>
      </c>
      <c r="C6938">
        <v>4</v>
      </c>
      <c r="D6938" t="s">
        <v>722</v>
      </c>
      <c r="E6938" t="s">
        <v>728</v>
      </c>
      <c r="F6938" t="s">
        <v>729</v>
      </c>
      <c r="G6938">
        <v>96</v>
      </c>
      <c r="H6938" t="s">
        <v>547</v>
      </c>
      <c r="I6938">
        <v>891</v>
      </c>
      <c r="J6938" t="s">
        <v>752</v>
      </c>
      <c r="K6938">
        <v>48247787</v>
      </c>
      <c r="L6938" t="s">
        <v>185</v>
      </c>
      <c r="M6938" t="s">
        <v>440</v>
      </c>
      <c r="O6938" t="s">
        <v>131</v>
      </c>
      <c r="P6938" s="2">
        <v>0.58333333333333337</v>
      </c>
      <c r="Q6938" s="2">
        <v>0.83333333333333337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478</v>
      </c>
      <c r="AF6938" t="s">
        <v>243</v>
      </c>
      <c r="AG6938">
        <v>5</v>
      </c>
      <c r="AH6938">
        <v>16580698</v>
      </c>
      <c r="AI6938">
        <v>88048</v>
      </c>
    </row>
    <row r="6939" spans="1:35">
      <c r="A6939" t="s">
        <v>227</v>
      </c>
      <c r="B6939" s="1">
        <v>46322</v>
      </c>
      <c r="C6939">
        <v>4</v>
      </c>
      <c r="D6939" t="s">
        <v>722</v>
      </c>
      <c r="E6939" t="s">
        <v>728</v>
      </c>
      <c r="F6939" t="s">
        <v>729</v>
      </c>
      <c r="G6939">
        <v>96</v>
      </c>
      <c r="H6939" t="s">
        <v>547</v>
      </c>
      <c r="I6939">
        <v>891</v>
      </c>
      <c r="J6939" t="s">
        <v>752</v>
      </c>
      <c r="K6939">
        <v>48247787</v>
      </c>
      <c r="L6939" t="s">
        <v>185</v>
      </c>
      <c r="M6939" t="s">
        <v>440</v>
      </c>
      <c r="O6939" t="s">
        <v>131</v>
      </c>
      <c r="P6939" s="2">
        <v>0.58333333333333337</v>
      </c>
      <c r="Q6939" s="2">
        <v>0.83333333333333337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478</v>
      </c>
      <c r="AF6939" t="s">
        <v>243</v>
      </c>
      <c r="AG6939">
        <v>5</v>
      </c>
      <c r="AH6939">
        <v>16580698</v>
      </c>
      <c r="AI6939">
        <v>88048</v>
      </c>
    </row>
    <row r="6940" spans="1:35">
      <c r="A6940" t="s">
        <v>227</v>
      </c>
      <c r="B6940" s="1">
        <v>46306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90</v>
      </c>
      <c r="J6940" t="s">
        <v>600</v>
      </c>
      <c r="K6940">
        <v>76071284</v>
      </c>
      <c r="L6940" t="s">
        <v>757</v>
      </c>
      <c r="M6940" t="s">
        <v>235</v>
      </c>
      <c r="O6940" t="s">
        <v>625</v>
      </c>
      <c r="P6940" s="2">
        <v>0.29166666666666669</v>
      </c>
      <c r="Q6940" s="2">
        <v>0.79166666666666663</v>
      </c>
      <c r="R6940" t="s">
        <v>237</v>
      </c>
      <c r="Y6940" s="2">
        <v>0.5</v>
      </c>
      <c r="Z6940" s="2">
        <v>0.5</v>
      </c>
      <c r="AA6940">
        <v>12</v>
      </c>
      <c r="AB6940">
        <v>12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46307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91</v>
      </c>
      <c r="J6941" t="s">
        <v>607</v>
      </c>
      <c r="K6941">
        <v>76071284</v>
      </c>
      <c r="L6941" t="s">
        <v>757</v>
      </c>
      <c r="M6941" t="s">
        <v>235</v>
      </c>
      <c r="O6941" t="s">
        <v>627</v>
      </c>
      <c r="P6941" s="2">
        <v>0.79166666666666663</v>
      </c>
      <c r="Q6941" s="2">
        <v>0.29166666666666669</v>
      </c>
      <c r="R6941" t="s">
        <v>237</v>
      </c>
      <c r="Y6941" s="2">
        <v>0.5</v>
      </c>
      <c r="Z6941" s="2">
        <v>0.5</v>
      </c>
      <c r="AA6941">
        <v>12</v>
      </c>
      <c r="AB6941">
        <v>12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46297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190</v>
      </c>
      <c r="P6942" s="2">
        <v>0.54166666666666663</v>
      </c>
      <c r="Q6942" s="2">
        <v>0.75</v>
      </c>
      <c r="R6942" t="s">
        <v>237</v>
      </c>
      <c r="Y6942" s="2">
        <v>0.20833333333333334</v>
      </c>
      <c r="Z6942" s="2">
        <v>0.20833333333333334</v>
      </c>
      <c r="AA6942">
        <v>5</v>
      </c>
      <c r="AB6942">
        <v>5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46297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284</v>
      </c>
      <c r="P6943" s="2">
        <v>0.75</v>
      </c>
      <c r="Q6943" s="2">
        <v>0.79166666666666663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46298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140</v>
      </c>
      <c r="P6944" s="2">
        <v>0.29166666666666669</v>
      </c>
      <c r="Q6944" s="2">
        <v>0.5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46298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66</v>
      </c>
      <c r="P6945" s="2">
        <v>0.5</v>
      </c>
      <c r="Q6945" s="2">
        <v>0.54166666666666663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46300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140</v>
      </c>
      <c r="P6946" s="2">
        <v>0.29166666666666669</v>
      </c>
      <c r="Q6946" s="2">
        <v>0.5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46300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46301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284</v>
      </c>
      <c r="P6948" s="2">
        <v>0.75</v>
      </c>
      <c r="Q6948" s="2">
        <v>0.79166666666666663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46302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140</v>
      </c>
      <c r="P6949" s="2">
        <v>0.29166666666666669</v>
      </c>
      <c r="Q6949" s="2">
        <v>0.5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46302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66</v>
      </c>
      <c r="P6950" s="2">
        <v>0.5</v>
      </c>
      <c r="Q6950" s="2">
        <v>0.54166666666666663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46304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140</v>
      </c>
      <c r="P6951" s="2">
        <v>0.29166666666666669</v>
      </c>
      <c r="Q6951" s="2">
        <v>0.5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46304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66</v>
      </c>
      <c r="P6952" s="2">
        <v>0.5</v>
      </c>
      <c r="Q6952" s="2">
        <v>0.54166666666666663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46305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190</v>
      </c>
      <c r="P6953" s="2">
        <v>0.54166666666666663</v>
      </c>
      <c r="Q6953" s="2">
        <v>0.75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46305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284</v>
      </c>
      <c r="P6954" s="2">
        <v>0.75</v>
      </c>
      <c r="Q6954" s="2">
        <v>0.79166666666666663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46307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140</v>
      </c>
      <c r="P6955" s="2">
        <v>0.29166666666666669</v>
      </c>
      <c r="Q6955" s="2">
        <v>0.5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46307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46309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140</v>
      </c>
      <c r="P6957" s="2">
        <v>0.29166666666666669</v>
      </c>
      <c r="Q6957" s="2">
        <v>0.5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46309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46310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284</v>
      </c>
      <c r="P6959" s="2">
        <v>0.75</v>
      </c>
      <c r="Q6959" s="2">
        <v>0.79166666666666663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46311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140</v>
      </c>
      <c r="P6960" s="2">
        <v>0.29166666666666669</v>
      </c>
      <c r="Q6960" s="2">
        <v>0.5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46311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46314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190</v>
      </c>
      <c r="P6962" s="2">
        <v>0.54166666666666663</v>
      </c>
      <c r="Q6962" s="2">
        <v>0.75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46314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46315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46316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66</v>
      </c>
      <c r="P6965" s="2">
        <v>0.5</v>
      </c>
      <c r="Q6965" s="2">
        <v>0.54166666666666663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46318</v>
      </c>
      <c r="C6966">
        <v>4</v>
      </c>
      <c r="D6966" t="s">
        <v>722</v>
      </c>
      <c r="E6966" t="s">
        <v>754</v>
      </c>
      <c r="F6966" t="s">
        <v>755</v>
      </c>
      <c r="G6966">
        <v>96</v>
      </c>
      <c r="H6966" t="s">
        <v>547</v>
      </c>
      <c r="I6966">
        <v>760</v>
      </c>
      <c r="J6966" t="s">
        <v>756</v>
      </c>
      <c r="K6966">
        <v>76071284</v>
      </c>
      <c r="L6966" t="s">
        <v>757</v>
      </c>
      <c r="M6966" t="s">
        <v>235</v>
      </c>
      <c r="O6966" t="s">
        <v>140</v>
      </c>
      <c r="P6966" s="2">
        <v>0.29166666666666669</v>
      </c>
      <c r="Q6966" s="2">
        <v>0.5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25</v>
      </c>
      <c r="AE6966" t="s">
        <v>758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46318</v>
      </c>
      <c r="C6967">
        <v>4</v>
      </c>
      <c r="D6967" t="s">
        <v>722</v>
      </c>
      <c r="E6967" t="s">
        <v>754</v>
      </c>
      <c r="F6967" t="s">
        <v>755</v>
      </c>
      <c r="G6967">
        <v>96</v>
      </c>
      <c r="H6967" t="s">
        <v>547</v>
      </c>
      <c r="I6967">
        <v>760</v>
      </c>
      <c r="J6967" t="s">
        <v>756</v>
      </c>
      <c r="K6967">
        <v>76071284</v>
      </c>
      <c r="L6967" t="s">
        <v>757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25</v>
      </c>
      <c r="AE6967" t="s">
        <v>758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46319</v>
      </c>
      <c r="C6968">
        <v>4</v>
      </c>
      <c r="D6968" t="s">
        <v>722</v>
      </c>
      <c r="E6968" t="s">
        <v>754</v>
      </c>
      <c r="F6968" t="s">
        <v>755</v>
      </c>
      <c r="G6968">
        <v>96</v>
      </c>
      <c r="H6968" t="s">
        <v>547</v>
      </c>
      <c r="I6968">
        <v>760</v>
      </c>
      <c r="J6968" t="s">
        <v>756</v>
      </c>
      <c r="K6968">
        <v>76071284</v>
      </c>
      <c r="L6968" t="s">
        <v>757</v>
      </c>
      <c r="M6968" t="s">
        <v>235</v>
      </c>
      <c r="O6968" t="s">
        <v>140</v>
      </c>
      <c r="P6968" s="2">
        <v>0.29166666666666669</v>
      </c>
      <c r="Q6968" s="2">
        <v>0.5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25</v>
      </c>
      <c r="AE6968" t="s">
        <v>758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46319</v>
      </c>
      <c r="C6969">
        <v>4</v>
      </c>
      <c r="D6969" t="s">
        <v>722</v>
      </c>
      <c r="E6969" t="s">
        <v>754</v>
      </c>
      <c r="F6969" t="s">
        <v>755</v>
      </c>
      <c r="G6969">
        <v>96</v>
      </c>
      <c r="H6969" t="s">
        <v>547</v>
      </c>
      <c r="I6969">
        <v>760</v>
      </c>
      <c r="J6969" t="s">
        <v>756</v>
      </c>
      <c r="K6969">
        <v>76071284</v>
      </c>
      <c r="L6969" t="s">
        <v>757</v>
      </c>
      <c r="M6969" t="s">
        <v>235</v>
      </c>
      <c r="O6969" t="s">
        <v>66</v>
      </c>
      <c r="P6969" s="2">
        <v>0.5</v>
      </c>
      <c r="Q6969" s="2">
        <v>0.54166666666666663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25</v>
      </c>
      <c r="AE6969" t="s">
        <v>758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46319</v>
      </c>
      <c r="C6970">
        <v>4</v>
      </c>
      <c r="D6970" t="s">
        <v>722</v>
      </c>
      <c r="E6970" t="s">
        <v>754</v>
      </c>
      <c r="F6970" t="s">
        <v>755</v>
      </c>
      <c r="G6970">
        <v>96</v>
      </c>
      <c r="H6970" t="s">
        <v>547</v>
      </c>
      <c r="I6970">
        <v>760</v>
      </c>
      <c r="J6970" t="s">
        <v>756</v>
      </c>
      <c r="K6970">
        <v>76071284</v>
      </c>
      <c r="L6970" t="s">
        <v>757</v>
      </c>
      <c r="M6970" t="s">
        <v>235</v>
      </c>
      <c r="O6970" t="s">
        <v>190</v>
      </c>
      <c r="P6970" s="2">
        <v>0.54166666666666663</v>
      </c>
      <c r="Q6970" s="2">
        <v>0.75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25</v>
      </c>
      <c r="AE6970" t="s">
        <v>758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46319</v>
      </c>
      <c r="C6971">
        <v>4</v>
      </c>
      <c r="D6971" t="s">
        <v>722</v>
      </c>
      <c r="E6971" t="s">
        <v>754</v>
      </c>
      <c r="F6971" t="s">
        <v>755</v>
      </c>
      <c r="G6971">
        <v>96</v>
      </c>
      <c r="H6971" t="s">
        <v>547</v>
      </c>
      <c r="I6971">
        <v>760</v>
      </c>
      <c r="J6971" t="s">
        <v>756</v>
      </c>
      <c r="K6971">
        <v>76071284</v>
      </c>
      <c r="L6971" t="s">
        <v>757</v>
      </c>
      <c r="M6971" t="s">
        <v>235</v>
      </c>
      <c r="O6971" t="s">
        <v>284</v>
      </c>
      <c r="P6971" s="2">
        <v>0.75</v>
      </c>
      <c r="Q6971" s="2">
        <v>0.79166666666666663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758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46321</v>
      </c>
      <c r="C6972">
        <v>4</v>
      </c>
      <c r="D6972" t="s">
        <v>722</v>
      </c>
      <c r="E6972" t="s">
        <v>754</v>
      </c>
      <c r="F6972" t="s">
        <v>755</v>
      </c>
      <c r="G6972">
        <v>96</v>
      </c>
      <c r="H6972" t="s">
        <v>547</v>
      </c>
      <c r="I6972">
        <v>760</v>
      </c>
      <c r="J6972" t="s">
        <v>756</v>
      </c>
      <c r="K6972">
        <v>76071284</v>
      </c>
      <c r="L6972" t="s">
        <v>757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25</v>
      </c>
      <c r="AE6972" t="s">
        <v>758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46321</v>
      </c>
      <c r="C6973">
        <v>4</v>
      </c>
      <c r="D6973" t="s">
        <v>722</v>
      </c>
      <c r="E6973" t="s">
        <v>754</v>
      </c>
      <c r="F6973" t="s">
        <v>755</v>
      </c>
      <c r="G6973">
        <v>96</v>
      </c>
      <c r="H6973" t="s">
        <v>547</v>
      </c>
      <c r="I6973">
        <v>760</v>
      </c>
      <c r="J6973" t="s">
        <v>756</v>
      </c>
      <c r="K6973">
        <v>76071284</v>
      </c>
      <c r="L6973" t="s">
        <v>757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25</v>
      </c>
      <c r="AE6973" t="s">
        <v>758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46322</v>
      </c>
      <c r="C6974">
        <v>4</v>
      </c>
      <c r="D6974" t="s">
        <v>722</v>
      </c>
      <c r="E6974" t="s">
        <v>754</v>
      </c>
      <c r="F6974" t="s">
        <v>755</v>
      </c>
      <c r="G6974">
        <v>96</v>
      </c>
      <c r="H6974" t="s">
        <v>547</v>
      </c>
      <c r="I6974">
        <v>760</v>
      </c>
      <c r="J6974" t="s">
        <v>756</v>
      </c>
      <c r="K6974">
        <v>76071284</v>
      </c>
      <c r="L6974" t="s">
        <v>757</v>
      </c>
      <c r="M6974" t="s">
        <v>235</v>
      </c>
      <c r="O6974" t="s">
        <v>140</v>
      </c>
      <c r="P6974" s="2">
        <v>0.29166666666666669</v>
      </c>
      <c r="Q6974" s="2">
        <v>0.5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25</v>
      </c>
      <c r="AE6974" t="s">
        <v>758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46322</v>
      </c>
      <c r="C6975">
        <v>4</v>
      </c>
      <c r="D6975" t="s">
        <v>722</v>
      </c>
      <c r="E6975" t="s">
        <v>754</v>
      </c>
      <c r="F6975" t="s">
        <v>755</v>
      </c>
      <c r="G6975">
        <v>96</v>
      </c>
      <c r="H6975" t="s">
        <v>547</v>
      </c>
      <c r="I6975">
        <v>760</v>
      </c>
      <c r="J6975" t="s">
        <v>756</v>
      </c>
      <c r="K6975">
        <v>76071284</v>
      </c>
      <c r="L6975" t="s">
        <v>757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25</v>
      </c>
      <c r="AE6975" t="s">
        <v>758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46323</v>
      </c>
      <c r="C6976">
        <v>4</v>
      </c>
      <c r="D6976" t="s">
        <v>722</v>
      </c>
      <c r="E6976" t="s">
        <v>754</v>
      </c>
      <c r="F6976" t="s">
        <v>755</v>
      </c>
      <c r="G6976">
        <v>96</v>
      </c>
      <c r="H6976" t="s">
        <v>547</v>
      </c>
      <c r="I6976">
        <v>760</v>
      </c>
      <c r="J6976" t="s">
        <v>756</v>
      </c>
      <c r="K6976">
        <v>76071284</v>
      </c>
      <c r="L6976" t="s">
        <v>757</v>
      </c>
      <c r="M6976" t="s">
        <v>235</v>
      </c>
      <c r="O6976" t="s">
        <v>140</v>
      </c>
      <c r="P6976" s="2">
        <v>0.29166666666666669</v>
      </c>
      <c r="Q6976" s="2">
        <v>0.5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25</v>
      </c>
      <c r="AE6976" t="s">
        <v>758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46323</v>
      </c>
      <c r="C6977">
        <v>4</v>
      </c>
      <c r="D6977" t="s">
        <v>722</v>
      </c>
      <c r="E6977" t="s">
        <v>754</v>
      </c>
      <c r="F6977" t="s">
        <v>755</v>
      </c>
      <c r="G6977">
        <v>96</v>
      </c>
      <c r="H6977" t="s">
        <v>547</v>
      </c>
      <c r="I6977">
        <v>760</v>
      </c>
      <c r="J6977" t="s">
        <v>756</v>
      </c>
      <c r="K6977">
        <v>76071284</v>
      </c>
      <c r="L6977" t="s">
        <v>757</v>
      </c>
      <c r="M6977" t="s">
        <v>235</v>
      </c>
      <c r="O6977" t="s">
        <v>66</v>
      </c>
      <c r="P6977" s="2">
        <v>0.5</v>
      </c>
      <c r="Q6977" s="2">
        <v>0.54166666666666663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25</v>
      </c>
      <c r="AE6977" t="s">
        <v>758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46324</v>
      </c>
      <c r="C6978">
        <v>4</v>
      </c>
      <c r="D6978" t="s">
        <v>722</v>
      </c>
      <c r="E6978" t="s">
        <v>754</v>
      </c>
      <c r="F6978" t="s">
        <v>755</v>
      </c>
      <c r="G6978">
        <v>96</v>
      </c>
      <c r="H6978" t="s">
        <v>547</v>
      </c>
      <c r="I6978">
        <v>760</v>
      </c>
      <c r="J6978" t="s">
        <v>756</v>
      </c>
      <c r="K6978">
        <v>76071284</v>
      </c>
      <c r="L6978" t="s">
        <v>757</v>
      </c>
      <c r="M6978" t="s">
        <v>235</v>
      </c>
      <c r="O6978" t="s">
        <v>140</v>
      </c>
      <c r="P6978" s="2">
        <v>0.29166666666666669</v>
      </c>
      <c r="Q6978" s="2">
        <v>0.5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25</v>
      </c>
      <c r="AE6978" t="s">
        <v>758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46324</v>
      </c>
      <c r="C6979">
        <v>4</v>
      </c>
      <c r="D6979" t="s">
        <v>722</v>
      </c>
      <c r="E6979" t="s">
        <v>754</v>
      </c>
      <c r="F6979" t="s">
        <v>755</v>
      </c>
      <c r="G6979">
        <v>96</v>
      </c>
      <c r="H6979" t="s">
        <v>547</v>
      </c>
      <c r="I6979">
        <v>760</v>
      </c>
      <c r="J6979" t="s">
        <v>756</v>
      </c>
      <c r="K6979">
        <v>76071284</v>
      </c>
      <c r="L6979" t="s">
        <v>757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25</v>
      </c>
      <c r="AE6979" t="s">
        <v>758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46296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284</v>
      </c>
      <c r="P6980" s="2">
        <v>0.75</v>
      </c>
      <c r="Q6980" s="2">
        <v>0.79166666666666663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5">
      <c r="A6981" t="s">
        <v>227</v>
      </c>
      <c r="B6981" s="1">
        <v>46298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190</v>
      </c>
      <c r="P6981" s="2">
        <v>0.54166666666666663</v>
      </c>
      <c r="Q6981" s="2">
        <v>0.75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5">
      <c r="A6982" t="s">
        <v>227</v>
      </c>
      <c r="B6982" s="1">
        <v>46298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284</v>
      </c>
      <c r="P6982" s="2">
        <v>0.75</v>
      </c>
      <c r="Q6982" s="2">
        <v>0.79166666666666663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5">
      <c r="A6983" t="s">
        <v>227</v>
      </c>
      <c r="B6983" s="1">
        <v>46300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190</v>
      </c>
      <c r="P6983" s="2">
        <v>0.54166666666666663</v>
      </c>
      <c r="Q6983" s="2">
        <v>0.75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5">
      <c r="A6984" t="s">
        <v>227</v>
      </c>
      <c r="B6984" s="1">
        <v>46300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284</v>
      </c>
      <c r="P6984" s="2">
        <v>0.75</v>
      </c>
      <c r="Q6984" s="2">
        <v>0.79166666666666663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5">
      <c r="A6985" t="s">
        <v>227</v>
      </c>
      <c r="B6985" s="1">
        <v>46302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190</v>
      </c>
      <c r="P6985" s="2">
        <v>0.54166666666666663</v>
      </c>
      <c r="Q6985" s="2">
        <v>0.75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5">
      <c r="A6986" t="s">
        <v>227</v>
      </c>
      <c r="B6986" s="1">
        <v>46302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284</v>
      </c>
      <c r="P6986" s="2">
        <v>0.75</v>
      </c>
      <c r="Q6986" s="2">
        <v>0.79166666666666663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5">
      <c r="A6987" t="s">
        <v>227</v>
      </c>
      <c r="B6987" s="1">
        <v>46303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625</v>
      </c>
      <c r="P6987" s="2">
        <v>0.29166666666666669</v>
      </c>
      <c r="Q6987" s="2">
        <v>0.79166666666666663</v>
      </c>
      <c r="R6987" t="s">
        <v>237</v>
      </c>
      <c r="Y6987" s="2">
        <v>0.5</v>
      </c>
      <c r="Z6987" s="2">
        <v>0.5</v>
      </c>
      <c r="AA6987">
        <v>12</v>
      </c>
      <c r="AB6987">
        <v>12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46305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140</v>
      </c>
      <c r="P6988" s="2">
        <v>0.29166666666666669</v>
      </c>
      <c r="Q6988" s="2">
        <v>0.5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46305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66</v>
      </c>
      <c r="P6989" s="2">
        <v>0.5</v>
      </c>
      <c r="Q6989" s="2">
        <v>0.54166666666666663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46308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46309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46309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284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46311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190</v>
      </c>
      <c r="P6993" s="2">
        <v>0.54166666666666663</v>
      </c>
      <c r="Q6993" s="2">
        <v>0.75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46311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284</v>
      </c>
      <c r="P6994" s="2">
        <v>0.75</v>
      </c>
      <c r="Q6994" s="2">
        <v>0.79166666666666663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46312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140</v>
      </c>
      <c r="P6995" s="2">
        <v>0.29166666666666669</v>
      </c>
      <c r="Q6995" s="2">
        <v>0.5</v>
      </c>
      <c r="R6995" t="s">
        <v>237</v>
      </c>
      <c r="Y6995" s="2">
        <v>0.20833333333333334</v>
      </c>
      <c r="Z6995" s="2">
        <v>0.20833333333333334</v>
      </c>
      <c r="AA6995">
        <v>5</v>
      </c>
      <c r="AB6995">
        <v>5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46312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66</v>
      </c>
      <c r="P6996" s="2">
        <v>0.5</v>
      </c>
      <c r="Q6996" s="2">
        <v>0.54166666666666663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46315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46316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8290186</v>
      </c>
      <c r="L6998" t="s">
        <v>667</v>
      </c>
      <c r="M6998" t="s">
        <v>235</v>
      </c>
      <c r="O6998" t="s">
        <v>190</v>
      </c>
      <c r="P6998" s="2">
        <v>0.54166666666666663</v>
      </c>
      <c r="Q6998" s="2">
        <v>0.75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46316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8290186</v>
      </c>
      <c r="L6999" t="s">
        <v>667</v>
      </c>
      <c r="M6999" t="s">
        <v>235</v>
      </c>
      <c r="O6999" t="s">
        <v>284</v>
      </c>
      <c r="P6999" s="2">
        <v>0.75</v>
      </c>
      <c r="Q6999" s="2">
        <v>0.79166666666666663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46321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8290186</v>
      </c>
      <c r="L7000" t="s">
        <v>667</v>
      </c>
      <c r="M7000" t="s">
        <v>235</v>
      </c>
      <c r="O7000" t="s">
        <v>140</v>
      </c>
      <c r="P7000" s="2">
        <v>0.29166666666666669</v>
      </c>
      <c r="Q7000" s="2">
        <v>0.5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46321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8290186</v>
      </c>
      <c r="L7001" t="s">
        <v>667</v>
      </c>
      <c r="M7001" t="s">
        <v>235</v>
      </c>
      <c r="O7001" t="s">
        <v>66</v>
      </c>
      <c r="P7001" s="2">
        <v>0.5</v>
      </c>
      <c r="Q7001" s="2">
        <v>0.54166666666666663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46322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8290186</v>
      </c>
      <c r="L7002" t="s">
        <v>667</v>
      </c>
      <c r="M7002" t="s">
        <v>235</v>
      </c>
      <c r="O7002" t="s">
        <v>190</v>
      </c>
      <c r="P7002" s="2">
        <v>0.54166666666666663</v>
      </c>
      <c r="Q7002" s="2">
        <v>0.75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46322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8290186</v>
      </c>
      <c r="L7003" t="s">
        <v>667</v>
      </c>
      <c r="M7003" t="s">
        <v>235</v>
      </c>
      <c r="O7003" t="s">
        <v>284</v>
      </c>
      <c r="P7003" s="2">
        <v>0.75</v>
      </c>
      <c r="Q7003" s="2">
        <v>0.79166666666666663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46323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8290186</v>
      </c>
      <c r="L7004" t="s">
        <v>667</v>
      </c>
      <c r="M7004" t="s">
        <v>235</v>
      </c>
      <c r="O7004" t="s">
        <v>190</v>
      </c>
      <c r="P7004" s="2">
        <v>0.54166666666666663</v>
      </c>
      <c r="Q7004" s="2">
        <v>0.75</v>
      </c>
      <c r="R7004" t="s">
        <v>237</v>
      </c>
      <c r="Y7004" s="2">
        <v>0.20833333333333334</v>
      </c>
      <c r="Z7004" s="2">
        <v>0.20833333333333334</v>
      </c>
      <c r="AA7004">
        <v>5</v>
      </c>
      <c r="AB7004">
        <v>5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46323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8290186</v>
      </c>
      <c r="L7005" t="s">
        <v>667</v>
      </c>
      <c r="M7005" t="s">
        <v>235</v>
      </c>
      <c r="O7005" t="s">
        <v>284</v>
      </c>
      <c r="P7005" s="2">
        <v>0.75</v>
      </c>
      <c r="Q7005" s="2">
        <v>0.79166666666666663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46324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8290186</v>
      </c>
      <c r="L7006" t="s">
        <v>667</v>
      </c>
      <c r="M7006" t="s">
        <v>235</v>
      </c>
      <c r="O7006" t="s">
        <v>190</v>
      </c>
      <c r="P7006" s="2">
        <v>0.54166666666666663</v>
      </c>
      <c r="Q7006" s="2">
        <v>0.75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46324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8290186</v>
      </c>
      <c r="L7007" t="s">
        <v>667</v>
      </c>
      <c r="M7007" t="s">
        <v>235</v>
      </c>
      <c r="O7007" t="s">
        <v>284</v>
      </c>
      <c r="P7007" s="2">
        <v>0.75</v>
      </c>
      <c r="Q7007" s="2">
        <v>0.79166666666666663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46325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8290186</v>
      </c>
      <c r="L7008" t="s">
        <v>667</v>
      </c>
      <c r="M7008" t="s">
        <v>235</v>
      </c>
      <c r="O7008" t="s">
        <v>190</v>
      </c>
      <c r="P7008" s="2">
        <v>0.54166666666666663</v>
      </c>
      <c r="Q7008" s="2">
        <v>0.75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46325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8290186</v>
      </c>
      <c r="L7009" t="s">
        <v>667</v>
      </c>
      <c r="M7009" t="s">
        <v>235</v>
      </c>
      <c r="O7009" t="s">
        <v>284</v>
      </c>
      <c r="P7009" s="2">
        <v>0.75</v>
      </c>
      <c r="Q7009" s="2">
        <v>0.79166666666666663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46326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8290186</v>
      </c>
      <c r="L7010" t="s">
        <v>667</v>
      </c>
      <c r="M7010" t="s">
        <v>235</v>
      </c>
      <c r="O7010" t="s">
        <v>140</v>
      </c>
      <c r="P7010" s="2">
        <v>0.29166666666666669</v>
      </c>
      <c r="Q7010" s="2">
        <v>0.5</v>
      </c>
      <c r="R7010" t="s">
        <v>237</v>
      </c>
      <c r="Y7010" s="2">
        <v>0.20833333333333334</v>
      </c>
      <c r="Z7010" s="2">
        <v>0.20833333333333334</v>
      </c>
      <c r="AA7010">
        <v>5</v>
      </c>
      <c r="AB7010">
        <v>5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46326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8290186</v>
      </c>
      <c r="L7011" t="s">
        <v>667</v>
      </c>
      <c r="M7011" t="s">
        <v>235</v>
      </c>
      <c r="O7011" t="s">
        <v>66</v>
      </c>
      <c r="P7011" s="2">
        <v>0.5</v>
      </c>
      <c r="Q7011" s="2">
        <v>0.54166666666666663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46296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41096947</v>
      </c>
      <c r="L7012" t="s">
        <v>668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16389868</v>
      </c>
    </row>
    <row r="7013" spans="1:34">
      <c r="A7013" t="s">
        <v>227</v>
      </c>
      <c r="B7013" s="1">
        <v>46297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140</v>
      </c>
      <c r="P7013" s="2">
        <v>0.29166666666666669</v>
      </c>
      <c r="Q7013" s="2">
        <v>0.5</v>
      </c>
      <c r="R7013" t="s">
        <v>237</v>
      </c>
      <c r="Y7013" s="2">
        <v>0.20833333333333334</v>
      </c>
      <c r="Z7013" s="2">
        <v>0.20833333333333334</v>
      </c>
      <c r="AA7013">
        <v>5</v>
      </c>
      <c r="AB7013">
        <v>5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4">
      <c r="A7014" t="s">
        <v>227</v>
      </c>
      <c r="B7014" s="1">
        <v>46297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66</v>
      </c>
      <c r="P7014" s="2">
        <v>0.5</v>
      </c>
      <c r="Q7014" s="2">
        <v>0.54166666666666663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46299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625</v>
      </c>
      <c r="P7015" s="2">
        <v>0.29166666666666669</v>
      </c>
      <c r="Q7015" s="2">
        <v>0.79166666666666663</v>
      </c>
      <c r="R7015" t="s">
        <v>237</v>
      </c>
      <c r="Y7015" s="2">
        <v>0.5</v>
      </c>
      <c r="Z7015" s="2">
        <v>0.5</v>
      </c>
      <c r="AA7015">
        <v>12</v>
      </c>
      <c r="AB7015">
        <v>12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46301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66</v>
      </c>
      <c r="P7016" s="2">
        <v>0.5</v>
      </c>
      <c r="Q7016" s="2">
        <v>0.54166666666666663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46304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190</v>
      </c>
      <c r="P7017" s="2">
        <v>0.54166666666666663</v>
      </c>
      <c r="Q7017" s="2">
        <v>0.75</v>
      </c>
      <c r="R7017" t="s">
        <v>237</v>
      </c>
      <c r="Y7017" s="2">
        <v>0.20833333333333334</v>
      </c>
      <c r="Z7017" s="2">
        <v>0.20833333333333334</v>
      </c>
      <c r="AA7017">
        <v>5</v>
      </c>
      <c r="AB7017">
        <v>5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46304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284</v>
      </c>
      <c r="P7018" s="2">
        <v>0.75</v>
      </c>
      <c r="Q7018" s="2">
        <v>0.79166666666666663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46307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235</v>
      </c>
      <c r="O7019" t="s">
        <v>190</v>
      </c>
      <c r="P7019" s="2">
        <v>0.54166666666666663</v>
      </c>
      <c r="Q7019" s="2">
        <v>0.75</v>
      </c>
      <c r="R7019" t="s">
        <v>237</v>
      </c>
      <c r="Y7019" s="2">
        <v>0.20833333333333334</v>
      </c>
      <c r="Z7019" s="2">
        <v>0.20833333333333334</v>
      </c>
      <c r="AA7019">
        <v>5</v>
      </c>
      <c r="AB7019">
        <v>5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46307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41096947</v>
      </c>
      <c r="L7020" t="s">
        <v>668</v>
      </c>
      <c r="M7020" t="s">
        <v>235</v>
      </c>
      <c r="O7020" t="s">
        <v>284</v>
      </c>
      <c r="P7020" s="2">
        <v>0.75</v>
      </c>
      <c r="Q7020" s="2">
        <v>0.79166666666666663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46308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41096947</v>
      </c>
      <c r="L7021" t="s">
        <v>668</v>
      </c>
      <c r="M7021" t="s">
        <v>235</v>
      </c>
      <c r="O7021" t="s">
        <v>284</v>
      </c>
      <c r="P7021" s="2">
        <v>0.75</v>
      </c>
      <c r="Q7021" s="2">
        <v>0.79166666666666663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46310</v>
      </c>
      <c r="C7022">
        <v>4</v>
      </c>
      <c r="D7022" t="s">
        <v>722</v>
      </c>
      <c r="E7022" t="s">
        <v>436</v>
      </c>
      <c r="F7022" t="s">
        <v>437</v>
      </c>
      <c r="G7022">
        <v>96</v>
      </c>
      <c r="H7022" t="s">
        <v>547</v>
      </c>
      <c r="I7022">
        <v>760</v>
      </c>
      <c r="J7022" t="s">
        <v>756</v>
      </c>
      <c r="K7022">
        <v>41096947</v>
      </c>
      <c r="L7022" t="s">
        <v>668</v>
      </c>
      <c r="M7022" t="s">
        <v>235</v>
      </c>
      <c r="O7022" t="s">
        <v>66</v>
      </c>
      <c r="P7022" s="2">
        <v>0.5</v>
      </c>
      <c r="Q7022" s="2">
        <v>0.54166666666666663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46312</v>
      </c>
      <c r="C7023">
        <v>4</v>
      </c>
      <c r="D7023" t="s">
        <v>722</v>
      </c>
      <c r="E7023" t="s">
        <v>436</v>
      </c>
      <c r="F7023" t="s">
        <v>437</v>
      </c>
      <c r="G7023">
        <v>96</v>
      </c>
      <c r="H7023" t="s">
        <v>547</v>
      </c>
      <c r="I7023">
        <v>760</v>
      </c>
      <c r="J7023" t="s">
        <v>756</v>
      </c>
      <c r="K7023">
        <v>41096947</v>
      </c>
      <c r="L7023" t="s">
        <v>668</v>
      </c>
      <c r="M7023" t="s">
        <v>235</v>
      </c>
      <c r="O7023" t="s">
        <v>190</v>
      </c>
      <c r="P7023" s="2">
        <v>0.54166666666666663</v>
      </c>
      <c r="Q7023" s="2">
        <v>0.75</v>
      </c>
      <c r="R7023" t="s">
        <v>237</v>
      </c>
      <c r="Y7023" s="2">
        <v>0.20833333333333334</v>
      </c>
      <c r="Z7023" s="2">
        <v>0.20833333333333334</v>
      </c>
      <c r="AA7023">
        <v>5</v>
      </c>
      <c r="AB7023">
        <v>5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46312</v>
      </c>
      <c r="C7024">
        <v>4</v>
      </c>
      <c r="D7024" t="s">
        <v>722</v>
      </c>
      <c r="E7024" t="s">
        <v>436</v>
      </c>
      <c r="F7024" t="s">
        <v>437</v>
      </c>
      <c r="G7024">
        <v>96</v>
      </c>
      <c r="H7024" t="s">
        <v>547</v>
      </c>
      <c r="I7024">
        <v>760</v>
      </c>
      <c r="J7024" t="s">
        <v>756</v>
      </c>
      <c r="K7024">
        <v>41096947</v>
      </c>
      <c r="L7024" t="s">
        <v>668</v>
      </c>
      <c r="M7024" t="s">
        <v>235</v>
      </c>
      <c r="O7024" t="s">
        <v>284</v>
      </c>
      <c r="P7024" s="2">
        <v>0.75</v>
      </c>
      <c r="Q7024" s="2">
        <v>0.79166666666666663</v>
      </c>
      <c r="R7024" t="s">
        <v>237</v>
      </c>
      <c r="Y7024" s="2">
        <v>4.1666666666666664E-2</v>
      </c>
      <c r="Z7024" s="2">
        <v>4.1666666666666664E-2</v>
      </c>
      <c r="AA7024">
        <v>1</v>
      </c>
      <c r="AB7024">
        <v>1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46313</v>
      </c>
      <c r="C7025">
        <v>4</v>
      </c>
      <c r="D7025" t="s">
        <v>722</v>
      </c>
      <c r="E7025" t="s">
        <v>436</v>
      </c>
      <c r="F7025" t="s">
        <v>437</v>
      </c>
      <c r="G7025">
        <v>96</v>
      </c>
      <c r="H7025" t="s">
        <v>547</v>
      </c>
      <c r="I7025">
        <v>760</v>
      </c>
      <c r="J7025" t="s">
        <v>756</v>
      </c>
      <c r="K7025">
        <v>41096947</v>
      </c>
      <c r="L7025" t="s">
        <v>668</v>
      </c>
      <c r="M7025" t="s">
        <v>235</v>
      </c>
      <c r="O7025" t="s">
        <v>625</v>
      </c>
      <c r="P7025" s="2">
        <v>0.29166666666666669</v>
      </c>
      <c r="Q7025" s="2">
        <v>0.79166666666666663</v>
      </c>
      <c r="R7025" t="s">
        <v>237</v>
      </c>
      <c r="Y7025" s="2">
        <v>0.5</v>
      </c>
      <c r="Z7025" s="2">
        <v>0.5</v>
      </c>
      <c r="AA7025">
        <v>12</v>
      </c>
      <c r="AB7025">
        <v>12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46314</v>
      </c>
      <c r="C7026">
        <v>4</v>
      </c>
      <c r="D7026" t="s">
        <v>722</v>
      </c>
      <c r="E7026" t="s">
        <v>436</v>
      </c>
      <c r="F7026" t="s">
        <v>437</v>
      </c>
      <c r="G7026">
        <v>96</v>
      </c>
      <c r="H7026" t="s">
        <v>547</v>
      </c>
      <c r="I7026">
        <v>760</v>
      </c>
      <c r="J7026" t="s">
        <v>756</v>
      </c>
      <c r="K7026">
        <v>41096947</v>
      </c>
      <c r="L7026" t="s">
        <v>668</v>
      </c>
      <c r="M7026" t="s">
        <v>235</v>
      </c>
      <c r="O7026" t="s">
        <v>279</v>
      </c>
      <c r="P7026" s="2">
        <v>0.29166666666666669</v>
      </c>
      <c r="Q7026" s="2">
        <v>0.375</v>
      </c>
      <c r="R7026" t="s">
        <v>237</v>
      </c>
      <c r="Y7026" s="2">
        <v>8.3333333333333329E-2</v>
      </c>
      <c r="Z7026" s="2">
        <v>8.3333333333333329E-2</v>
      </c>
      <c r="AA7026">
        <v>2</v>
      </c>
      <c r="AB7026">
        <v>2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46314</v>
      </c>
      <c r="C7027">
        <v>4</v>
      </c>
      <c r="D7027" t="s">
        <v>722</v>
      </c>
      <c r="E7027" t="s">
        <v>436</v>
      </c>
      <c r="F7027" t="s">
        <v>437</v>
      </c>
      <c r="G7027">
        <v>96</v>
      </c>
      <c r="H7027" t="s">
        <v>547</v>
      </c>
      <c r="I7027">
        <v>760</v>
      </c>
      <c r="J7027" t="s">
        <v>756</v>
      </c>
      <c r="K7027">
        <v>41096947</v>
      </c>
      <c r="L7027" t="s">
        <v>668</v>
      </c>
      <c r="M7027" t="s">
        <v>235</v>
      </c>
      <c r="O7027" t="s">
        <v>832</v>
      </c>
      <c r="P7027" s="2">
        <v>0.375</v>
      </c>
      <c r="Q7027" s="2">
        <v>0.5</v>
      </c>
      <c r="R7027" t="s">
        <v>237</v>
      </c>
      <c r="Y7027" s="2">
        <v>0.125</v>
      </c>
      <c r="Z7027" s="2">
        <v>0.125</v>
      </c>
      <c r="AA7027">
        <v>3</v>
      </c>
      <c r="AB7027">
        <v>3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46314</v>
      </c>
      <c r="C7028">
        <v>4</v>
      </c>
      <c r="D7028" t="s">
        <v>722</v>
      </c>
      <c r="E7028" t="s">
        <v>436</v>
      </c>
      <c r="F7028" t="s">
        <v>437</v>
      </c>
      <c r="G7028">
        <v>96</v>
      </c>
      <c r="H7028" t="s">
        <v>547</v>
      </c>
      <c r="I7028">
        <v>760</v>
      </c>
      <c r="J7028" t="s">
        <v>756</v>
      </c>
      <c r="K7028">
        <v>41096947</v>
      </c>
      <c r="L7028" t="s">
        <v>668</v>
      </c>
      <c r="M7028" t="s">
        <v>235</v>
      </c>
      <c r="O7028" t="s">
        <v>66</v>
      </c>
      <c r="P7028" s="2">
        <v>0.5</v>
      </c>
      <c r="Q7028" s="2">
        <v>0.54166666666666663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46314</v>
      </c>
      <c r="C7029">
        <v>4</v>
      </c>
      <c r="D7029" t="s">
        <v>722</v>
      </c>
      <c r="E7029" t="s">
        <v>436</v>
      </c>
      <c r="F7029" t="s">
        <v>437</v>
      </c>
      <c r="G7029">
        <v>96</v>
      </c>
      <c r="H7029" t="s">
        <v>547</v>
      </c>
      <c r="I7029">
        <v>760</v>
      </c>
      <c r="J7029" t="s">
        <v>756</v>
      </c>
      <c r="K7029">
        <v>41096947</v>
      </c>
      <c r="L7029" t="s">
        <v>668</v>
      </c>
      <c r="M7029" t="s">
        <v>248</v>
      </c>
      <c r="O7029" t="s">
        <v>161</v>
      </c>
      <c r="P7029" s="2">
        <v>0.54166666666666663</v>
      </c>
      <c r="Q7029" s="2">
        <v>0.625</v>
      </c>
      <c r="R7029" t="s">
        <v>237</v>
      </c>
      <c r="Y7029" s="2">
        <v>8.3333333333333329E-2</v>
      </c>
      <c r="Z7029" s="2">
        <v>8.3333333333333329E-2</v>
      </c>
      <c r="AA7029">
        <v>2</v>
      </c>
      <c r="AB7029">
        <v>2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46317</v>
      </c>
      <c r="C7030">
        <v>4</v>
      </c>
      <c r="D7030" t="s">
        <v>722</v>
      </c>
      <c r="E7030" t="s">
        <v>436</v>
      </c>
      <c r="F7030" t="s">
        <v>437</v>
      </c>
      <c r="G7030">
        <v>96</v>
      </c>
      <c r="H7030" t="s">
        <v>547</v>
      </c>
      <c r="I7030">
        <v>760</v>
      </c>
      <c r="J7030" t="s">
        <v>756</v>
      </c>
      <c r="K7030">
        <v>41096947</v>
      </c>
      <c r="L7030" t="s">
        <v>668</v>
      </c>
      <c r="M7030" t="s">
        <v>235</v>
      </c>
      <c r="O7030" t="s">
        <v>66</v>
      </c>
      <c r="P7030" s="2">
        <v>0.5</v>
      </c>
      <c r="Q7030" s="2">
        <v>0.54166666666666663</v>
      </c>
      <c r="R7030" t="s">
        <v>237</v>
      </c>
      <c r="Y7030" s="2">
        <v>4.1666666666666664E-2</v>
      </c>
      <c r="Z7030" s="2">
        <v>4.1666666666666664E-2</v>
      </c>
      <c r="AA7030">
        <v>1</v>
      </c>
      <c r="AB7030">
        <v>1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46317</v>
      </c>
      <c r="C7031">
        <v>4</v>
      </c>
      <c r="D7031" t="s">
        <v>722</v>
      </c>
      <c r="E7031" t="s">
        <v>436</v>
      </c>
      <c r="F7031" t="s">
        <v>437</v>
      </c>
      <c r="G7031">
        <v>96</v>
      </c>
      <c r="H7031" t="s">
        <v>547</v>
      </c>
      <c r="I7031">
        <v>760</v>
      </c>
      <c r="J7031" t="s">
        <v>756</v>
      </c>
      <c r="K7031">
        <v>41096947</v>
      </c>
      <c r="L7031" t="s">
        <v>668</v>
      </c>
      <c r="M7031" t="s">
        <v>235</v>
      </c>
      <c r="O7031" t="s">
        <v>284</v>
      </c>
      <c r="P7031" s="2">
        <v>0.75</v>
      </c>
      <c r="Q7031" s="2">
        <v>0.79166666666666663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5">
      <c r="A7032" t="s">
        <v>227</v>
      </c>
      <c r="B7032" s="1">
        <v>46318</v>
      </c>
      <c r="C7032">
        <v>4</v>
      </c>
      <c r="D7032" t="s">
        <v>722</v>
      </c>
      <c r="E7032" t="s">
        <v>436</v>
      </c>
      <c r="F7032" t="s">
        <v>437</v>
      </c>
      <c r="G7032">
        <v>96</v>
      </c>
      <c r="H7032" t="s">
        <v>547</v>
      </c>
      <c r="I7032">
        <v>760</v>
      </c>
      <c r="J7032" t="s">
        <v>756</v>
      </c>
      <c r="K7032">
        <v>41096947</v>
      </c>
      <c r="L7032" t="s">
        <v>668</v>
      </c>
      <c r="M7032" t="s">
        <v>235</v>
      </c>
      <c r="O7032" t="s">
        <v>190</v>
      </c>
      <c r="P7032" s="2">
        <v>0.54166666666666663</v>
      </c>
      <c r="Q7032" s="2">
        <v>0.75</v>
      </c>
      <c r="R7032" t="s">
        <v>237</v>
      </c>
      <c r="Y7032" s="2">
        <v>0.20833333333333334</v>
      </c>
      <c r="Z7032" s="2">
        <v>0.20833333333333334</v>
      </c>
      <c r="AA7032">
        <v>5</v>
      </c>
      <c r="AB7032">
        <v>5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5">
      <c r="A7033" t="s">
        <v>227</v>
      </c>
      <c r="B7033" s="1">
        <v>46318</v>
      </c>
      <c r="C7033">
        <v>4</v>
      </c>
      <c r="D7033" t="s">
        <v>722</v>
      </c>
      <c r="E7033" t="s">
        <v>436</v>
      </c>
      <c r="F7033" t="s">
        <v>437</v>
      </c>
      <c r="G7033">
        <v>96</v>
      </c>
      <c r="H7033" t="s">
        <v>547</v>
      </c>
      <c r="I7033">
        <v>760</v>
      </c>
      <c r="J7033" t="s">
        <v>756</v>
      </c>
      <c r="K7033">
        <v>41096947</v>
      </c>
      <c r="L7033" t="s">
        <v>668</v>
      </c>
      <c r="M7033" t="s">
        <v>235</v>
      </c>
      <c r="O7033" t="s">
        <v>284</v>
      </c>
      <c r="P7033" s="2">
        <v>0.75</v>
      </c>
      <c r="Q7033" s="2">
        <v>0.79166666666666663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5">
      <c r="A7034" t="s">
        <v>227</v>
      </c>
      <c r="B7034" s="1">
        <v>46325</v>
      </c>
      <c r="C7034">
        <v>4</v>
      </c>
      <c r="D7034" t="s">
        <v>722</v>
      </c>
      <c r="E7034" t="s">
        <v>436</v>
      </c>
      <c r="F7034" t="s">
        <v>437</v>
      </c>
      <c r="G7034">
        <v>96</v>
      </c>
      <c r="H7034" t="s">
        <v>547</v>
      </c>
      <c r="I7034">
        <v>760</v>
      </c>
      <c r="J7034" t="s">
        <v>756</v>
      </c>
      <c r="K7034">
        <v>41096947</v>
      </c>
      <c r="L7034" t="s">
        <v>668</v>
      </c>
      <c r="M7034" t="s">
        <v>235</v>
      </c>
      <c r="O7034" t="s">
        <v>140</v>
      </c>
      <c r="P7034" s="2">
        <v>0.29166666666666669</v>
      </c>
      <c r="Q7034" s="2">
        <v>0.5</v>
      </c>
      <c r="R7034" t="s">
        <v>237</v>
      </c>
      <c r="Y7034" s="2">
        <v>0.20833333333333334</v>
      </c>
      <c r="Z7034" s="2">
        <v>0.20833333333333334</v>
      </c>
      <c r="AA7034">
        <v>5</v>
      </c>
      <c r="AB7034">
        <v>5</v>
      </c>
      <c r="AD7034">
        <v>33</v>
      </c>
      <c r="AE7034" t="s">
        <v>443</v>
      </c>
      <c r="AF7034" t="s">
        <v>243</v>
      </c>
      <c r="AG7034">
        <v>0</v>
      </c>
      <c r="AH7034">
        <v>16389868</v>
      </c>
    </row>
    <row r="7035" spans="1:35">
      <c r="A7035" t="s">
        <v>227</v>
      </c>
      <c r="B7035" s="1">
        <v>46325</v>
      </c>
      <c r="C7035">
        <v>4</v>
      </c>
      <c r="D7035" t="s">
        <v>722</v>
      </c>
      <c r="E7035" t="s">
        <v>436</v>
      </c>
      <c r="F7035" t="s">
        <v>437</v>
      </c>
      <c r="G7035">
        <v>96</v>
      </c>
      <c r="H7035" t="s">
        <v>547</v>
      </c>
      <c r="I7035">
        <v>760</v>
      </c>
      <c r="J7035" t="s">
        <v>756</v>
      </c>
      <c r="K7035">
        <v>41096947</v>
      </c>
      <c r="L7035" t="s">
        <v>668</v>
      </c>
      <c r="M7035" t="s">
        <v>235</v>
      </c>
      <c r="O7035" t="s">
        <v>66</v>
      </c>
      <c r="P7035" s="2">
        <v>0.5</v>
      </c>
      <c r="Q7035" s="2">
        <v>0.54166666666666663</v>
      </c>
      <c r="R7035" t="s">
        <v>237</v>
      </c>
      <c r="Y7035" s="2">
        <v>4.1666666666666664E-2</v>
      </c>
      <c r="Z7035" s="2">
        <v>4.1666666666666664E-2</v>
      </c>
      <c r="AA7035">
        <v>1</v>
      </c>
      <c r="AB7035">
        <v>1</v>
      </c>
      <c r="AD7035">
        <v>33</v>
      </c>
      <c r="AE7035" t="s">
        <v>443</v>
      </c>
      <c r="AF7035" t="s">
        <v>243</v>
      </c>
      <c r="AG7035">
        <v>0</v>
      </c>
      <c r="AH7035">
        <v>16389868</v>
      </c>
    </row>
    <row r="7036" spans="1:35">
      <c r="A7036" t="s">
        <v>227</v>
      </c>
      <c r="B7036" s="1">
        <v>46296</v>
      </c>
      <c r="C7036">
        <v>5</v>
      </c>
      <c r="D7036" t="s">
        <v>759</v>
      </c>
      <c r="E7036" t="s">
        <v>516</v>
      </c>
      <c r="F7036" t="s">
        <v>63</v>
      </c>
      <c r="G7036">
        <v>94</v>
      </c>
      <c r="H7036" t="s">
        <v>760</v>
      </c>
      <c r="I7036">
        <v>394</v>
      </c>
      <c r="J7036" t="s">
        <v>761</v>
      </c>
      <c r="K7036">
        <v>16805097</v>
      </c>
      <c r="L7036" t="s">
        <v>121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15442642</v>
      </c>
      <c r="AI7036">
        <v>53162</v>
      </c>
    </row>
    <row r="7037" spans="1:35">
      <c r="A7037" t="s">
        <v>227</v>
      </c>
      <c r="B7037" s="1">
        <v>46298</v>
      </c>
      <c r="C7037">
        <v>5</v>
      </c>
      <c r="D7037" t="s">
        <v>759</v>
      </c>
      <c r="E7037" t="s">
        <v>516</v>
      </c>
      <c r="F7037" t="s">
        <v>63</v>
      </c>
      <c r="G7037">
        <v>94</v>
      </c>
      <c r="H7037" t="s">
        <v>760</v>
      </c>
      <c r="I7037">
        <v>394</v>
      </c>
      <c r="J7037" t="s">
        <v>761</v>
      </c>
      <c r="K7037">
        <v>16805097</v>
      </c>
      <c r="L7037" t="s">
        <v>121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15442642</v>
      </c>
      <c r="AI7037">
        <v>53162</v>
      </c>
    </row>
    <row r="7038" spans="1:35">
      <c r="A7038" t="s">
        <v>227</v>
      </c>
      <c r="B7038" s="1">
        <v>46310</v>
      </c>
      <c r="C7038">
        <v>5</v>
      </c>
      <c r="D7038" t="s">
        <v>759</v>
      </c>
      <c r="E7038" t="s">
        <v>516</v>
      </c>
      <c r="F7038" t="s">
        <v>63</v>
      </c>
      <c r="G7038">
        <v>94</v>
      </c>
      <c r="H7038" t="s">
        <v>760</v>
      </c>
      <c r="I7038">
        <v>394</v>
      </c>
      <c r="J7038" t="s">
        <v>761</v>
      </c>
      <c r="K7038">
        <v>16805097</v>
      </c>
      <c r="L7038" t="s">
        <v>121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15442642</v>
      </c>
      <c r="AI7038">
        <v>53162</v>
      </c>
    </row>
    <row r="7039" spans="1:35">
      <c r="A7039" t="s">
        <v>227</v>
      </c>
      <c r="B7039" s="1">
        <v>46317</v>
      </c>
      <c r="C7039">
        <v>5</v>
      </c>
      <c r="D7039" t="s">
        <v>759</v>
      </c>
      <c r="E7039" t="s">
        <v>516</v>
      </c>
      <c r="F7039" t="s">
        <v>63</v>
      </c>
      <c r="G7039">
        <v>94</v>
      </c>
      <c r="H7039" t="s">
        <v>760</v>
      </c>
      <c r="I7039">
        <v>394</v>
      </c>
      <c r="J7039" t="s">
        <v>761</v>
      </c>
      <c r="K7039">
        <v>16805097</v>
      </c>
      <c r="L7039" t="s">
        <v>121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15442642</v>
      </c>
      <c r="AI7039">
        <v>53162</v>
      </c>
    </row>
    <row r="7040" spans="1:35">
      <c r="A7040" t="s">
        <v>227</v>
      </c>
      <c r="B7040" s="1">
        <v>46324</v>
      </c>
      <c r="C7040">
        <v>5</v>
      </c>
      <c r="D7040" t="s">
        <v>759</v>
      </c>
      <c r="E7040" t="s">
        <v>516</v>
      </c>
      <c r="F7040" t="s">
        <v>63</v>
      </c>
      <c r="G7040">
        <v>94</v>
      </c>
      <c r="H7040" t="s">
        <v>760</v>
      </c>
      <c r="I7040">
        <v>394</v>
      </c>
      <c r="J7040" t="s">
        <v>761</v>
      </c>
      <c r="K7040">
        <v>16805097</v>
      </c>
      <c r="L7040" t="s">
        <v>121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15442642</v>
      </c>
      <c r="AI7040">
        <v>53162</v>
      </c>
    </row>
    <row r="7041" spans="1:35">
      <c r="A7041" t="s">
        <v>227</v>
      </c>
      <c r="B7041" s="1">
        <v>46296</v>
      </c>
      <c r="C7041">
        <v>5</v>
      </c>
      <c r="D7041" t="s">
        <v>759</v>
      </c>
      <c r="E7041" t="s">
        <v>516</v>
      </c>
      <c r="F7041" t="s">
        <v>63</v>
      </c>
      <c r="G7041">
        <v>94</v>
      </c>
      <c r="H7041" t="s">
        <v>760</v>
      </c>
      <c r="I7041">
        <v>394</v>
      </c>
      <c r="J7041" t="s">
        <v>761</v>
      </c>
      <c r="K7041">
        <v>17909333</v>
      </c>
      <c r="L7041" t="s">
        <v>149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13910090</v>
      </c>
      <c r="AI7041">
        <v>25080</v>
      </c>
    </row>
    <row r="7042" spans="1:35">
      <c r="A7042" t="s">
        <v>227</v>
      </c>
      <c r="B7042" s="1">
        <v>46298</v>
      </c>
      <c r="C7042">
        <v>5</v>
      </c>
      <c r="D7042" t="s">
        <v>759</v>
      </c>
      <c r="E7042" t="s">
        <v>516</v>
      </c>
      <c r="F7042" t="s">
        <v>63</v>
      </c>
      <c r="G7042">
        <v>94</v>
      </c>
      <c r="H7042" t="s">
        <v>760</v>
      </c>
      <c r="I7042">
        <v>394</v>
      </c>
      <c r="J7042" t="s">
        <v>761</v>
      </c>
      <c r="K7042">
        <v>17909333</v>
      </c>
      <c r="L7042" t="s">
        <v>149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13910090</v>
      </c>
      <c r="AI7042">
        <v>25080</v>
      </c>
    </row>
    <row r="7043" spans="1:35">
      <c r="A7043" t="s">
        <v>227</v>
      </c>
      <c r="B7043" s="1">
        <v>46310</v>
      </c>
      <c r="C7043">
        <v>5</v>
      </c>
      <c r="D7043" t="s">
        <v>759</v>
      </c>
      <c r="E7043" t="s">
        <v>516</v>
      </c>
      <c r="F7043" t="s">
        <v>63</v>
      </c>
      <c r="G7043">
        <v>94</v>
      </c>
      <c r="H7043" t="s">
        <v>760</v>
      </c>
      <c r="I7043">
        <v>394</v>
      </c>
      <c r="J7043" t="s">
        <v>761</v>
      </c>
      <c r="K7043">
        <v>17909333</v>
      </c>
      <c r="L7043" t="s">
        <v>149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13910090</v>
      </c>
      <c r="AI7043">
        <v>25080</v>
      </c>
    </row>
    <row r="7044" spans="1:35">
      <c r="A7044" t="s">
        <v>227</v>
      </c>
      <c r="B7044" s="1">
        <v>46312</v>
      </c>
      <c r="C7044">
        <v>5</v>
      </c>
      <c r="D7044" t="s">
        <v>759</v>
      </c>
      <c r="E7044" t="s">
        <v>516</v>
      </c>
      <c r="F7044" t="s">
        <v>63</v>
      </c>
      <c r="G7044">
        <v>94</v>
      </c>
      <c r="H7044" t="s">
        <v>760</v>
      </c>
      <c r="I7044">
        <v>394</v>
      </c>
      <c r="J7044" t="s">
        <v>761</v>
      </c>
      <c r="K7044">
        <v>17909333</v>
      </c>
      <c r="L7044" t="s">
        <v>149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13910090</v>
      </c>
      <c r="AI7044">
        <v>25080</v>
      </c>
    </row>
    <row r="7045" spans="1:35">
      <c r="A7045" t="s">
        <v>227</v>
      </c>
      <c r="B7045" s="1">
        <v>46317</v>
      </c>
      <c r="C7045">
        <v>5</v>
      </c>
      <c r="D7045" t="s">
        <v>759</v>
      </c>
      <c r="E7045" t="s">
        <v>516</v>
      </c>
      <c r="F7045" t="s">
        <v>63</v>
      </c>
      <c r="G7045">
        <v>94</v>
      </c>
      <c r="H7045" t="s">
        <v>760</v>
      </c>
      <c r="I7045">
        <v>394</v>
      </c>
      <c r="J7045" t="s">
        <v>761</v>
      </c>
      <c r="K7045">
        <v>17909333</v>
      </c>
      <c r="L7045" t="s">
        <v>149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13910090</v>
      </c>
      <c r="AI7045">
        <v>25080</v>
      </c>
    </row>
    <row r="7046" spans="1:35">
      <c r="A7046" t="s">
        <v>227</v>
      </c>
      <c r="B7046" s="1">
        <v>46319</v>
      </c>
      <c r="C7046">
        <v>5</v>
      </c>
      <c r="D7046" t="s">
        <v>759</v>
      </c>
      <c r="E7046" t="s">
        <v>516</v>
      </c>
      <c r="F7046" t="s">
        <v>63</v>
      </c>
      <c r="G7046">
        <v>94</v>
      </c>
      <c r="H7046" t="s">
        <v>760</v>
      </c>
      <c r="I7046">
        <v>394</v>
      </c>
      <c r="J7046" t="s">
        <v>761</v>
      </c>
      <c r="K7046">
        <v>17909333</v>
      </c>
      <c r="L7046" t="s">
        <v>149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13910090</v>
      </c>
      <c r="AI7046">
        <v>25080</v>
      </c>
    </row>
    <row r="7047" spans="1:35">
      <c r="A7047" t="s">
        <v>227</v>
      </c>
      <c r="B7047" s="1">
        <v>46324</v>
      </c>
      <c r="C7047">
        <v>5</v>
      </c>
      <c r="D7047" t="s">
        <v>759</v>
      </c>
      <c r="E7047" t="s">
        <v>516</v>
      </c>
      <c r="F7047" t="s">
        <v>63</v>
      </c>
      <c r="G7047">
        <v>94</v>
      </c>
      <c r="H7047" t="s">
        <v>760</v>
      </c>
      <c r="I7047">
        <v>394</v>
      </c>
      <c r="J7047" t="s">
        <v>761</v>
      </c>
      <c r="K7047">
        <v>17909333</v>
      </c>
      <c r="L7047" t="s">
        <v>149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13910090</v>
      </c>
      <c r="AI7047">
        <v>25080</v>
      </c>
    </row>
    <row r="7048" spans="1:35">
      <c r="A7048" t="s">
        <v>227</v>
      </c>
      <c r="B7048" s="1">
        <v>46326</v>
      </c>
      <c r="C7048">
        <v>5</v>
      </c>
      <c r="D7048" t="s">
        <v>759</v>
      </c>
      <c r="E7048" t="s">
        <v>516</v>
      </c>
      <c r="F7048" t="s">
        <v>63</v>
      </c>
      <c r="G7048">
        <v>94</v>
      </c>
      <c r="H7048" t="s">
        <v>760</v>
      </c>
      <c r="I7048">
        <v>394</v>
      </c>
      <c r="J7048" t="s">
        <v>761</v>
      </c>
      <c r="K7048">
        <v>17909333</v>
      </c>
      <c r="L7048" t="s">
        <v>149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13910090</v>
      </c>
      <c r="AI7048">
        <v>25080</v>
      </c>
    </row>
    <row r="7049" spans="1:35">
      <c r="A7049" t="s">
        <v>227</v>
      </c>
      <c r="B7049" s="1">
        <v>46316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6288704</v>
      </c>
      <c r="L7049" t="s">
        <v>81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13495612</v>
      </c>
      <c r="AI7049">
        <v>32088</v>
      </c>
    </row>
    <row r="7050" spans="1:35">
      <c r="A7050" t="s">
        <v>227</v>
      </c>
      <c r="B7050" s="1">
        <v>46298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18095569</v>
      </c>
      <c r="L7050" t="s">
        <v>162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14837934</v>
      </c>
      <c r="AI7050">
        <v>33428</v>
      </c>
    </row>
    <row r="7051" spans="1:35">
      <c r="A7051" t="s">
        <v>227</v>
      </c>
      <c r="B7051" s="1">
        <v>46304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14837934</v>
      </c>
      <c r="AI7051">
        <v>33428</v>
      </c>
    </row>
    <row r="7052" spans="1:35">
      <c r="A7052" t="s">
        <v>227</v>
      </c>
      <c r="B7052" s="1">
        <v>46307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18095569</v>
      </c>
      <c r="L7052" t="s">
        <v>162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14837934</v>
      </c>
      <c r="AI7052">
        <v>33428</v>
      </c>
    </row>
    <row r="7053" spans="1:35">
      <c r="A7053" t="s">
        <v>227</v>
      </c>
      <c r="B7053" s="1">
        <v>46309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18095569</v>
      </c>
      <c r="L7053" t="s">
        <v>162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14837934</v>
      </c>
      <c r="AI7053">
        <v>33428</v>
      </c>
    </row>
    <row r="7054" spans="1:35">
      <c r="A7054" t="s">
        <v>227</v>
      </c>
      <c r="B7054" s="1">
        <v>46315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18095569</v>
      </c>
      <c r="L7054" t="s">
        <v>162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14837934</v>
      </c>
      <c r="AI7054">
        <v>33428</v>
      </c>
    </row>
    <row r="7055" spans="1:35">
      <c r="A7055" t="s">
        <v>227</v>
      </c>
      <c r="B7055" s="1">
        <v>46317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18095569</v>
      </c>
      <c r="L7055" t="s">
        <v>162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14837934</v>
      </c>
      <c r="AI7055">
        <v>33428</v>
      </c>
    </row>
    <row r="7056" spans="1:35">
      <c r="A7056" t="s">
        <v>227</v>
      </c>
      <c r="B7056" s="1">
        <v>46296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42807990</v>
      </c>
      <c r="L7056" t="s">
        <v>173</v>
      </c>
      <c r="M7056" t="s">
        <v>235</v>
      </c>
      <c r="O7056" t="s">
        <v>131</v>
      </c>
      <c r="P7056" s="2">
        <v>0.58333333333333337</v>
      </c>
      <c r="Q7056" s="2">
        <v>0.83333333333333337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15599544</v>
      </c>
      <c r="AI7056">
        <v>59779</v>
      </c>
    </row>
    <row r="7057" spans="1:35">
      <c r="A7057" t="s">
        <v>227</v>
      </c>
      <c r="B7057" s="1">
        <v>46300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42807990</v>
      </c>
      <c r="L7057" t="s">
        <v>173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15599544</v>
      </c>
      <c r="AI7057">
        <v>59779</v>
      </c>
    </row>
    <row r="7058" spans="1:35">
      <c r="A7058" t="s">
        <v>227</v>
      </c>
      <c r="B7058" s="1">
        <v>46310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42807990</v>
      </c>
      <c r="L7058" t="s">
        <v>173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15599544</v>
      </c>
      <c r="AI7058">
        <v>59779</v>
      </c>
    </row>
    <row r="7059" spans="1:35">
      <c r="A7059" t="s">
        <v>227</v>
      </c>
      <c r="B7059" s="1">
        <v>46311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42807990</v>
      </c>
      <c r="L7059" t="s">
        <v>173</v>
      </c>
      <c r="M7059" t="s">
        <v>235</v>
      </c>
      <c r="O7059" t="s">
        <v>131</v>
      </c>
      <c r="P7059" s="2">
        <v>0.58333333333333337</v>
      </c>
      <c r="Q7059" s="2">
        <v>0.83333333333333337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15599544</v>
      </c>
      <c r="AI7059">
        <v>59779</v>
      </c>
    </row>
    <row r="7060" spans="1:35">
      <c r="A7060" t="s">
        <v>227</v>
      </c>
      <c r="B7060" s="1">
        <v>46318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42807990</v>
      </c>
      <c r="L7060" t="s">
        <v>173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15599544</v>
      </c>
      <c r="AI7060">
        <v>59779</v>
      </c>
    </row>
    <row r="7061" spans="1:35">
      <c r="A7061" t="s">
        <v>227</v>
      </c>
      <c r="B7061" s="1">
        <v>46319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42807990</v>
      </c>
      <c r="L7061" t="s">
        <v>173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15599544</v>
      </c>
      <c r="AI7061">
        <v>59779</v>
      </c>
    </row>
    <row r="7062" spans="1:35">
      <c r="A7062" t="s">
        <v>227</v>
      </c>
      <c r="B7062" s="1">
        <v>46321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42807990</v>
      </c>
      <c r="L7062" t="s">
        <v>173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15599544</v>
      </c>
      <c r="AI7062">
        <v>59779</v>
      </c>
    </row>
    <row r="7063" spans="1:35">
      <c r="A7063" t="s">
        <v>227</v>
      </c>
      <c r="B7063" s="1">
        <v>46322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42807990</v>
      </c>
      <c r="L7063" t="s">
        <v>173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0</v>
      </c>
      <c r="AH7063">
        <v>15599544</v>
      </c>
      <c r="AI7063">
        <v>59779</v>
      </c>
    </row>
    <row r="7064" spans="1:35">
      <c r="A7064" t="s">
        <v>227</v>
      </c>
      <c r="B7064" s="1">
        <v>46324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42807990</v>
      </c>
      <c r="L7064" t="s">
        <v>173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0</v>
      </c>
      <c r="AH7064">
        <v>15599544</v>
      </c>
      <c r="AI7064">
        <v>59779</v>
      </c>
    </row>
    <row r="7065" spans="1:35">
      <c r="A7065" t="s">
        <v>227</v>
      </c>
      <c r="B7065" s="1">
        <v>46297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43331728</v>
      </c>
      <c r="L7065" t="s">
        <v>186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16636965</v>
      </c>
      <c r="AI7065">
        <v>55820</v>
      </c>
    </row>
    <row r="7066" spans="1:35">
      <c r="A7066" t="s">
        <v>227</v>
      </c>
      <c r="B7066" s="1">
        <v>46297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43331728</v>
      </c>
      <c r="L7066" t="s">
        <v>186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16636965</v>
      </c>
      <c r="AI7066">
        <v>55820</v>
      </c>
    </row>
    <row r="7067" spans="1:35">
      <c r="A7067" t="s">
        <v>227</v>
      </c>
      <c r="B7067" s="1">
        <v>46301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43331728</v>
      </c>
      <c r="L7067" t="s">
        <v>186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16636965</v>
      </c>
      <c r="AI7067">
        <v>55820</v>
      </c>
    </row>
    <row r="7068" spans="1:35">
      <c r="A7068" t="s">
        <v>227</v>
      </c>
      <c r="B7068" s="1">
        <v>46302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43331728</v>
      </c>
      <c r="L7068" t="s">
        <v>186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46308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43331728</v>
      </c>
      <c r="L7069" t="s">
        <v>186</v>
      </c>
      <c r="M7069" t="s">
        <v>235</v>
      </c>
      <c r="O7069" t="s">
        <v>131</v>
      </c>
      <c r="P7069" s="2">
        <v>0.58333333333333337</v>
      </c>
      <c r="Q7069" s="2">
        <v>0.83333333333333337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16636965</v>
      </c>
      <c r="AI7069">
        <v>55820</v>
      </c>
    </row>
    <row r="7070" spans="1:35">
      <c r="A7070" t="s">
        <v>227</v>
      </c>
      <c r="B7070" s="1">
        <v>46311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43331728</v>
      </c>
      <c r="L7070" t="s">
        <v>186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16636965</v>
      </c>
      <c r="AI7070">
        <v>55820</v>
      </c>
    </row>
    <row r="7071" spans="1:35">
      <c r="A7071" t="s">
        <v>227</v>
      </c>
      <c r="B7071" s="1">
        <v>46312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43331728</v>
      </c>
      <c r="L7071" t="s">
        <v>186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16636965</v>
      </c>
      <c r="AI7071">
        <v>55820</v>
      </c>
    </row>
    <row r="7072" spans="1:35">
      <c r="A7072" t="s">
        <v>227</v>
      </c>
      <c r="B7072" s="1">
        <v>46315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113</v>
      </c>
      <c r="J7072" t="s">
        <v>762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46323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113</v>
      </c>
      <c r="J7073" t="s">
        <v>762</v>
      </c>
      <c r="K7073">
        <v>43331728</v>
      </c>
      <c r="L7073" t="s">
        <v>186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16636965</v>
      </c>
      <c r="AI7073">
        <v>55820</v>
      </c>
    </row>
    <row r="7074" spans="1:35">
      <c r="A7074" t="s">
        <v>227</v>
      </c>
      <c r="B7074" s="1">
        <v>46325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113</v>
      </c>
      <c r="J7074" t="s">
        <v>762</v>
      </c>
      <c r="K7074">
        <v>43331728</v>
      </c>
      <c r="L7074" t="s">
        <v>186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46296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113</v>
      </c>
      <c r="J7075" t="s">
        <v>762</v>
      </c>
      <c r="K7075">
        <v>70015630</v>
      </c>
      <c r="L7075" t="s">
        <v>176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16264019</v>
      </c>
      <c r="AI7075">
        <v>73921</v>
      </c>
    </row>
    <row r="7076" spans="1:35">
      <c r="A7076" t="s">
        <v>227</v>
      </c>
      <c r="B7076" s="1">
        <v>46300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113</v>
      </c>
      <c r="J7076" t="s">
        <v>762</v>
      </c>
      <c r="K7076">
        <v>70015630</v>
      </c>
      <c r="L7076" t="s">
        <v>176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16264019</v>
      </c>
      <c r="AI7076">
        <v>73921</v>
      </c>
    </row>
    <row r="7077" spans="1:35">
      <c r="A7077" t="s">
        <v>227</v>
      </c>
      <c r="B7077" s="1">
        <v>46301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113</v>
      </c>
      <c r="J7077" t="s">
        <v>762</v>
      </c>
      <c r="K7077">
        <v>70015630</v>
      </c>
      <c r="L7077" t="s">
        <v>176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46305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113</v>
      </c>
      <c r="J7078" t="s">
        <v>762</v>
      </c>
      <c r="K7078">
        <v>70015630</v>
      </c>
      <c r="L7078" t="s">
        <v>176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46308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113</v>
      </c>
      <c r="J7079" t="s">
        <v>762</v>
      </c>
      <c r="K7079">
        <v>70015630</v>
      </c>
      <c r="L7079" t="s">
        <v>176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46310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113</v>
      </c>
      <c r="J7080" t="s">
        <v>762</v>
      </c>
      <c r="K7080">
        <v>70015630</v>
      </c>
      <c r="L7080" t="s">
        <v>176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46314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113</v>
      </c>
      <c r="J7081" t="s">
        <v>762</v>
      </c>
      <c r="K7081">
        <v>70015630</v>
      </c>
      <c r="L7081" t="s">
        <v>176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16264019</v>
      </c>
      <c r="AI7081">
        <v>73921</v>
      </c>
    </row>
    <row r="7082" spans="1:35">
      <c r="A7082" t="s">
        <v>227</v>
      </c>
      <c r="B7082" s="1">
        <v>46317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113</v>
      </c>
      <c r="J7082" t="s">
        <v>762</v>
      </c>
      <c r="K7082">
        <v>70015630</v>
      </c>
      <c r="L7082" t="s">
        <v>176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46322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113</v>
      </c>
      <c r="J7083" t="s">
        <v>762</v>
      </c>
      <c r="K7083">
        <v>70015630</v>
      </c>
      <c r="L7083" t="s">
        <v>176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46324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113</v>
      </c>
      <c r="J7084" t="s">
        <v>762</v>
      </c>
      <c r="K7084">
        <v>70015630</v>
      </c>
      <c r="L7084" t="s">
        <v>176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46326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113</v>
      </c>
      <c r="J7085" t="s">
        <v>762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46296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6288704</v>
      </c>
      <c r="L7086" t="s">
        <v>81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46297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6288704</v>
      </c>
      <c r="L7087" t="s">
        <v>81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46298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6288704</v>
      </c>
      <c r="L7088" t="s">
        <v>81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46300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6288704</v>
      </c>
      <c r="L7089" t="s">
        <v>81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46300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6288704</v>
      </c>
      <c r="L7090" t="s">
        <v>81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46304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6288704</v>
      </c>
      <c r="L7091" t="s">
        <v>81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46304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6288704</v>
      </c>
      <c r="L7092" t="s">
        <v>81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46309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6288704</v>
      </c>
      <c r="L7093" t="s">
        <v>81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46310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6288704</v>
      </c>
      <c r="L7094" t="s">
        <v>81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46311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46317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6288704</v>
      </c>
      <c r="L7096" t="s">
        <v>81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46318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46318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6288704</v>
      </c>
      <c r="L7098" t="s">
        <v>81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46319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6288704</v>
      </c>
      <c r="L7099" t="s">
        <v>81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46322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46324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6288704</v>
      </c>
      <c r="L7101" t="s">
        <v>81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46325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6288704</v>
      </c>
      <c r="L7102" t="s">
        <v>81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46325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6288704</v>
      </c>
      <c r="L7103" t="s">
        <v>81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46296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18095569</v>
      </c>
      <c r="L7104" t="s">
        <v>162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14837934</v>
      </c>
      <c r="AI7104">
        <v>33428</v>
      </c>
    </row>
    <row r="7105" spans="1:35">
      <c r="A7105" t="s">
        <v>227</v>
      </c>
      <c r="B7105" s="1">
        <v>46297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18095569</v>
      </c>
      <c r="L7105" t="s">
        <v>162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46302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18095569</v>
      </c>
      <c r="L7106" t="s">
        <v>162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46309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18095569</v>
      </c>
      <c r="L7107" t="s">
        <v>162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46310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18095569</v>
      </c>
      <c r="L7108" t="s">
        <v>162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46312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18095569</v>
      </c>
      <c r="L7109" t="s">
        <v>162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46315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18095569</v>
      </c>
      <c r="L7110" t="s">
        <v>162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46316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18095569</v>
      </c>
      <c r="L7111" t="s">
        <v>162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46318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18095569</v>
      </c>
      <c r="L7112" t="s">
        <v>162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46321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18095569</v>
      </c>
      <c r="L7113" t="s">
        <v>162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46323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18095569</v>
      </c>
      <c r="L7114" t="s">
        <v>162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46324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18095569</v>
      </c>
      <c r="L7115" t="s">
        <v>162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46325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18095569</v>
      </c>
      <c r="L7116" t="s">
        <v>162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46297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42106437</v>
      </c>
      <c r="L7117" t="s">
        <v>764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16612324</v>
      </c>
      <c r="AI7117">
        <v>59079</v>
      </c>
    </row>
    <row r="7118" spans="1:35">
      <c r="A7118" t="s">
        <v>227</v>
      </c>
      <c r="B7118" s="1">
        <v>46311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42106437</v>
      </c>
      <c r="L7118" t="s">
        <v>764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16612324</v>
      </c>
      <c r="AI7118">
        <v>59079</v>
      </c>
    </row>
    <row r="7119" spans="1:35">
      <c r="A7119" t="s">
        <v>227</v>
      </c>
      <c r="B7119" s="1">
        <v>46325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42106437</v>
      </c>
      <c r="L7119" t="s">
        <v>764</v>
      </c>
      <c r="M7119" t="s">
        <v>765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16612324</v>
      </c>
      <c r="AI7119">
        <v>59079</v>
      </c>
    </row>
    <row r="7120" spans="1:35">
      <c r="A7120" t="s">
        <v>227</v>
      </c>
      <c r="B7120" s="1">
        <v>46297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42807990</v>
      </c>
      <c r="L7120" t="s">
        <v>173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15599544</v>
      </c>
      <c r="AI7120">
        <v>59779</v>
      </c>
    </row>
    <row r="7121" spans="1:35">
      <c r="A7121" t="s">
        <v>227</v>
      </c>
      <c r="B7121" s="1">
        <v>46300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42807990</v>
      </c>
      <c r="L7121" t="s">
        <v>173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46302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42807990</v>
      </c>
      <c r="L7122" t="s">
        <v>173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46304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42807990</v>
      </c>
      <c r="L7123" t="s">
        <v>173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46305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42807990</v>
      </c>
      <c r="L7124" t="s">
        <v>173</v>
      </c>
      <c r="M7124" t="s">
        <v>248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46307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42807990</v>
      </c>
      <c r="L7125" t="s">
        <v>173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46310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42807990</v>
      </c>
      <c r="L7126" t="s">
        <v>173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46311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42807990</v>
      </c>
      <c r="L7127" t="s">
        <v>173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46312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42807990</v>
      </c>
      <c r="L7128" t="s">
        <v>173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46314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42807990</v>
      </c>
      <c r="L7129" t="s">
        <v>173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46316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46324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42807990</v>
      </c>
      <c r="L7131" t="s">
        <v>173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46326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42807990</v>
      </c>
      <c r="L7132" t="s">
        <v>173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46296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43331728</v>
      </c>
      <c r="L7133" t="s">
        <v>186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16636965</v>
      </c>
      <c r="AI7133">
        <v>55820</v>
      </c>
    </row>
    <row r="7134" spans="1:35">
      <c r="A7134" t="s">
        <v>227</v>
      </c>
      <c r="B7134" s="1">
        <v>46296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43331728</v>
      </c>
      <c r="L7134" t="s">
        <v>186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16636965</v>
      </c>
      <c r="AI7134">
        <v>55820</v>
      </c>
    </row>
    <row r="7135" spans="1:35">
      <c r="A7135" t="s">
        <v>227</v>
      </c>
      <c r="B7135" s="1">
        <v>46301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43331728</v>
      </c>
      <c r="L7135" t="s">
        <v>186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46308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43331728</v>
      </c>
      <c r="L7136" t="s">
        <v>186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46311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43331728</v>
      </c>
      <c r="L7137" t="s">
        <v>186</v>
      </c>
      <c r="M7137" t="s">
        <v>235</v>
      </c>
      <c r="O7137" t="s">
        <v>131</v>
      </c>
      <c r="P7137" s="2">
        <v>0.58333333333333337</v>
      </c>
      <c r="Q7137" s="2">
        <v>0.83333333333333337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46314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43331728</v>
      </c>
      <c r="L7138" t="s">
        <v>186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46317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43331728</v>
      </c>
      <c r="L7139" t="s">
        <v>186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46317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43331728</v>
      </c>
      <c r="L7140" t="s">
        <v>186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16636965</v>
      </c>
      <c r="AI7140">
        <v>55820</v>
      </c>
    </row>
    <row r="7141" spans="1:35">
      <c r="A7141" t="s">
        <v>227</v>
      </c>
      <c r="B7141" s="1">
        <v>46321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43331728</v>
      </c>
      <c r="L7141" t="s">
        <v>186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46323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43331728</v>
      </c>
      <c r="L7142" t="s">
        <v>186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46326</v>
      </c>
      <c r="C7143">
        <v>5</v>
      </c>
      <c r="D7143" t="s">
        <v>759</v>
      </c>
      <c r="E7143" t="s">
        <v>521</v>
      </c>
      <c r="F7143" t="s">
        <v>83</v>
      </c>
      <c r="G7143">
        <v>94</v>
      </c>
      <c r="H7143" t="s">
        <v>760</v>
      </c>
      <c r="I7143">
        <v>313</v>
      </c>
      <c r="J7143" t="s">
        <v>763</v>
      </c>
      <c r="K7143">
        <v>43331728</v>
      </c>
      <c r="L7143" t="s">
        <v>186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46298</v>
      </c>
      <c r="C7144">
        <v>5</v>
      </c>
      <c r="D7144" t="s">
        <v>759</v>
      </c>
      <c r="E7144" t="s">
        <v>521</v>
      </c>
      <c r="F7144" t="s">
        <v>83</v>
      </c>
      <c r="G7144">
        <v>94</v>
      </c>
      <c r="H7144" t="s">
        <v>760</v>
      </c>
      <c r="I7144">
        <v>313</v>
      </c>
      <c r="J7144" t="s">
        <v>763</v>
      </c>
      <c r="K7144">
        <v>70015630</v>
      </c>
      <c r="L7144" t="s">
        <v>176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16264019</v>
      </c>
      <c r="AI7144">
        <v>73921</v>
      </c>
    </row>
    <row r="7145" spans="1:35">
      <c r="A7145" t="s">
        <v>227</v>
      </c>
      <c r="B7145" s="1">
        <v>46301</v>
      </c>
      <c r="C7145">
        <v>5</v>
      </c>
      <c r="D7145" t="s">
        <v>759</v>
      </c>
      <c r="E7145" t="s">
        <v>521</v>
      </c>
      <c r="F7145" t="s">
        <v>83</v>
      </c>
      <c r="G7145">
        <v>94</v>
      </c>
      <c r="H7145" t="s">
        <v>760</v>
      </c>
      <c r="I7145">
        <v>313</v>
      </c>
      <c r="J7145" t="s">
        <v>763</v>
      </c>
      <c r="K7145">
        <v>70015630</v>
      </c>
      <c r="L7145" t="s">
        <v>176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16264019</v>
      </c>
      <c r="AI7145">
        <v>73921</v>
      </c>
    </row>
    <row r="7146" spans="1:35">
      <c r="A7146" t="s">
        <v>227</v>
      </c>
      <c r="B7146" s="1">
        <v>46307</v>
      </c>
      <c r="C7146">
        <v>5</v>
      </c>
      <c r="D7146" t="s">
        <v>759</v>
      </c>
      <c r="E7146" t="s">
        <v>521</v>
      </c>
      <c r="F7146" t="s">
        <v>83</v>
      </c>
      <c r="G7146">
        <v>94</v>
      </c>
      <c r="H7146" t="s">
        <v>760</v>
      </c>
      <c r="I7146">
        <v>313</v>
      </c>
      <c r="J7146" t="s">
        <v>763</v>
      </c>
      <c r="K7146">
        <v>70015630</v>
      </c>
      <c r="L7146" t="s">
        <v>176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46307</v>
      </c>
      <c r="C7147">
        <v>5</v>
      </c>
      <c r="D7147" t="s">
        <v>759</v>
      </c>
      <c r="E7147" t="s">
        <v>521</v>
      </c>
      <c r="F7147" t="s">
        <v>83</v>
      </c>
      <c r="G7147">
        <v>94</v>
      </c>
      <c r="H7147" t="s">
        <v>760</v>
      </c>
      <c r="I7147">
        <v>313</v>
      </c>
      <c r="J7147" t="s">
        <v>763</v>
      </c>
      <c r="K7147">
        <v>70015630</v>
      </c>
      <c r="L7147" t="s">
        <v>176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46308</v>
      </c>
      <c r="C7148">
        <v>5</v>
      </c>
      <c r="D7148" t="s">
        <v>759</v>
      </c>
      <c r="E7148" t="s">
        <v>521</v>
      </c>
      <c r="F7148" t="s">
        <v>83</v>
      </c>
      <c r="G7148">
        <v>94</v>
      </c>
      <c r="H7148" t="s">
        <v>760</v>
      </c>
      <c r="I7148">
        <v>313</v>
      </c>
      <c r="J7148" t="s">
        <v>763</v>
      </c>
      <c r="K7148">
        <v>70015630</v>
      </c>
      <c r="L7148" t="s">
        <v>176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46310</v>
      </c>
      <c r="C7149">
        <v>5</v>
      </c>
      <c r="D7149" t="s">
        <v>759</v>
      </c>
      <c r="E7149" t="s">
        <v>521</v>
      </c>
      <c r="F7149" t="s">
        <v>83</v>
      </c>
      <c r="G7149">
        <v>94</v>
      </c>
      <c r="H7149" t="s">
        <v>760</v>
      </c>
      <c r="I7149">
        <v>313</v>
      </c>
      <c r="J7149" t="s">
        <v>763</v>
      </c>
      <c r="K7149">
        <v>70015630</v>
      </c>
      <c r="L7149" t="s">
        <v>176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46314</v>
      </c>
      <c r="C7150">
        <v>5</v>
      </c>
      <c r="D7150" t="s">
        <v>759</v>
      </c>
      <c r="E7150" t="s">
        <v>521</v>
      </c>
      <c r="F7150" t="s">
        <v>83</v>
      </c>
      <c r="G7150">
        <v>94</v>
      </c>
      <c r="H7150" t="s">
        <v>760</v>
      </c>
      <c r="I7150">
        <v>313</v>
      </c>
      <c r="J7150" t="s">
        <v>763</v>
      </c>
      <c r="K7150">
        <v>70015630</v>
      </c>
      <c r="L7150" t="s">
        <v>176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46315</v>
      </c>
      <c r="C7151">
        <v>5</v>
      </c>
      <c r="D7151" t="s">
        <v>759</v>
      </c>
      <c r="E7151" t="s">
        <v>521</v>
      </c>
      <c r="F7151" t="s">
        <v>83</v>
      </c>
      <c r="G7151">
        <v>94</v>
      </c>
      <c r="H7151" t="s">
        <v>760</v>
      </c>
      <c r="I7151">
        <v>313</v>
      </c>
      <c r="J7151" t="s">
        <v>763</v>
      </c>
      <c r="K7151">
        <v>70015630</v>
      </c>
      <c r="L7151" t="s">
        <v>176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46317</v>
      </c>
      <c r="C7152">
        <v>5</v>
      </c>
      <c r="D7152" t="s">
        <v>759</v>
      </c>
      <c r="E7152" t="s">
        <v>521</v>
      </c>
      <c r="F7152" t="s">
        <v>83</v>
      </c>
      <c r="G7152">
        <v>94</v>
      </c>
      <c r="H7152" t="s">
        <v>760</v>
      </c>
      <c r="I7152">
        <v>313</v>
      </c>
      <c r="J7152" t="s">
        <v>763</v>
      </c>
      <c r="K7152">
        <v>70015630</v>
      </c>
      <c r="L7152" t="s">
        <v>176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46319</v>
      </c>
      <c r="C7153">
        <v>5</v>
      </c>
      <c r="D7153" t="s">
        <v>759</v>
      </c>
      <c r="E7153" t="s">
        <v>521</v>
      </c>
      <c r="F7153" t="s">
        <v>83</v>
      </c>
      <c r="G7153">
        <v>94</v>
      </c>
      <c r="H7153" t="s">
        <v>760</v>
      </c>
      <c r="I7153">
        <v>313</v>
      </c>
      <c r="J7153" t="s">
        <v>763</v>
      </c>
      <c r="K7153">
        <v>70015630</v>
      </c>
      <c r="L7153" t="s">
        <v>176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46321</v>
      </c>
      <c r="C7154">
        <v>5</v>
      </c>
      <c r="D7154" t="s">
        <v>759</v>
      </c>
      <c r="E7154" t="s">
        <v>521</v>
      </c>
      <c r="F7154" t="s">
        <v>83</v>
      </c>
      <c r="G7154">
        <v>94</v>
      </c>
      <c r="H7154" t="s">
        <v>760</v>
      </c>
      <c r="I7154">
        <v>313</v>
      </c>
      <c r="J7154" t="s">
        <v>763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46322</v>
      </c>
      <c r="C7155">
        <v>5</v>
      </c>
      <c r="D7155" t="s">
        <v>759</v>
      </c>
      <c r="E7155" t="s">
        <v>521</v>
      </c>
      <c r="F7155" t="s">
        <v>83</v>
      </c>
      <c r="G7155">
        <v>94</v>
      </c>
      <c r="H7155" t="s">
        <v>760</v>
      </c>
      <c r="I7155">
        <v>313</v>
      </c>
      <c r="J7155" t="s">
        <v>763</v>
      </c>
      <c r="K7155">
        <v>70015630</v>
      </c>
      <c r="L7155" t="s">
        <v>176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46324</v>
      </c>
      <c r="C7156">
        <v>5</v>
      </c>
      <c r="D7156" t="s">
        <v>759</v>
      </c>
      <c r="E7156" t="s">
        <v>521</v>
      </c>
      <c r="F7156" t="s">
        <v>83</v>
      </c>
      <c r="G7156">
        <v>94</v>
      </c>
      <c r="H7156" t="s">
        <v>760</v>
      </c>
      <c r="I7156">
        <v>313</v>
      </c>
      <c r="J7156" t="s">
        <v>763</v>
      </c>
      <c r="K7156">
        <v>70015630</v>
      </c>
      <c r="L7156" t="s">
        <v>176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46300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35</v>
      </c>
      <c r="J7157" t="s">
        <v>766</v>
      </c>
      <c r="K7157">
        <v>17875935</v>
      </c>
      <c r="L7157" t="s">
        <v>148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13888975</v>
      </c>
      <c r="AI7157">
        <v>19559</v>
      </c>
    </row>
    <row r="7158" spans="1:35">
      <c r="A7158" t="s">
        <v>227</v>
      </c>
      <c r="B7158" s="1">
        <v>46314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35</v>
      </c>
      <c r="J7158" t="s">
        <v>766</v>
      </c>
      <c r="K7158">
        <v>17875935</v>
      </c>
      <c r="L7158" t="s">
        <v>148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13888975</v>
      </c>
      <c r="AI7158">
        <v>19559</v>
      </c>
    </row>
    <row r="7159" spans="1:35">
      <c r="A7159" t="s">
        <v>227</v>
      </c>
      <c r="B7159" s="1">
        <v>46321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35</v>
      </c>
      <c r="J7159" t="s">
        <v>766</v>
      </c>
      <c r="K7159">
        <v>40519576</v>
      </c>
      <c r="L7159" t="s">
        <v>612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16128445</v>
      </c>
      <c r="AI7159">
        <v>57579</v>
      </c>
    </row>
    <row r="7160" spans="1:35">
      <c r="A7160" t="s">
        <v>227</v>
      </c>
      <c r="B7160" s="1">
        <v>46310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17855832</v>
      </c>
      <c r="L7160" t="s">
        <v>42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13144670</v>
      </c>
      <c r="AI7160">
        <v>20909</v>
      </c>
    </row>
    <row r="7161" spans="1:35">
      <c r="A7161" t="s">
        <v>227</v>
      </c>
      <c r="B7161" s="1">
        <v>46317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17855832</v>
      </c>
      <c r="L7161" t="s">
        <v>42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13144670</v>
      </c>
      <c r="AI7161">
        <v>20909</v>
      </c>
    </row>
    <row r="7162" spans="1:35">
      <c r="A7162" t="s">
        <v>227</v>
      </c>
      <c r="B7162" s="1">
        <v>46296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17875935</v>
      </c>
      <c r="L7162" t="s">
        <v>148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13888975</v>
      </c>
      <c r="AI7162">
        <v>19559</v>
      </c>
    </row>
    <row r="7163" spans="1:35">
      <c r="A7163" t="s">
        <v>227</v>
      </c>
      <c r="B7163" s="1">
        <v>46300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17875935</v>
      </c>
      <c r="L7163" t="s">
        <v>148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13888975</v>
      </c>
      <c r="AI7163">
        <v>19559</v>
      </c>
    </row>
    <row r="7164" spans="1:35">
      <c r="A7164" t="s">
        <v>227</v>
      </c>
      <c r="B7164" s="1">
        <v>46305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17875935</v>
      </c>
      <c r="L7164" t="s">
        <v>148</v>
      </c>
      <c r="M7164" t="s">
        <v>765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13888975</v>
      </c>
      <c r="AI7164">
        <v>19559</v>
      </c>
    </row>
    <row r="7165" spans="1:35">
      <c r="A7165" t="s">
        <v>227</v>
      </c>
      <c r="B7165" s="1">
        <v>46308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17875935</v>
      </c>
      <c r="L7165" t="s">
        <v>148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13888975</v>
      </c>
      <c r="AI7165">
        <v>19559</v>
      </c>
    </row>
    <row r="7166" spans="1:35">
      <c r="A7166" t="s">
        <v>227</v>
      </c>
      <c r="B7166" s="1">
        <v>46317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17875935</v>
      </c>
      <c r="L7166" t="s">
        <v>148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13888975</v>
      </c>
      <c r="AI7166">
        <v>19559</v>
      </c>
    </row>
    <row r="7167" spans="1:35">
      <c r="A7167" t="s">
        <v>227</v>
      </c>
      <c r="B7167" s="1">
        <v>46322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17875935</v>
      </c>
      <c r="L7167" t="s">
        <v>148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13888975</v>
      </c>
      <c r="AI7167">
        <v>19559</v>
      </c>
    </row>
    <row r="7168" spans="1:35">
      <c r="A7168" t="s">
        <v>227</v>
      </c>
      <c r="B7168" s="1">
        <v>46296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18096980</v>
      </c>
      <c r="L7168" t="s">
        <v>65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14398229</v>
      </c>
      <c r="AI7168">
        <v>31311</v>
      </c>
    </row>
    <row r="7169" spans="1:35">
      <c r="A7169" t="s">
        <v>227</v>
      </c>
      <c r="B7169" s="1">
        <v>46324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18096980</v>
      </c>
      <c r="L7169" t="s">
        <v>65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14398229</v>
      </c>
      <c r="AI7169">
        <v>31311</v>
      </c>
    </row>
    <row r="7170" spans="1:35">
      <c r="A7170" t="s">
        <v>227</v>
      </c>
      <c r="B7170" s="1">
        <v>46296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18214386</v>
      </c>
      <c r="L7170" t="s">
        <v>151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15311604</v>
      </c>
      <c r="AI7170">
        <v>45860</v>
      </c>
    </row>
    <row r="7171" spans="1:35">
      <c r="A7171" t="s">
        <v>227</v>
      </c>
      <c r="B7171" s="1">
        <v>46310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18214386</v>
      </c>
      <c r="L7171" t="s">
        <v>151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15311604</v>
      </c>
      <c r="AI7171">
        <v>45860</v>
      </c>
    </row>
    <row r="7172" spans="1:35">
      <c r="A7172" t="s">
        <v>227</v>
      </c>
      <c r="B7172" s="1">
        <v>46319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18214386</v>
      </c>
      <c r="L7172" t="s">
        <v>151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15311604</v>
      </c>
      <c r="AI7172">
        <v>45860</v>
      </c>
    </row>
    <row r="7173" spans="1:35">
      <c r="A7173" t="s">
        <v>227</v>
      </c>
      <c r="B7173" s="1">
        <v>46326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18214386</v>
      </c>
      <c r="L7173" t="s">
        <v>151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15311604</v>
      </c>
      <c r="AI7173">
        <v>45860</v>
      </c>
    </row>
    <row r="7174" spans="1:35">
      <c r="A7174" t="s">
        <v>227</v>
      </c>
      <c r="B7174" s="1">
        <v>46305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40519576</v>
      </c>
      <c r="L7174" t="s">
        <v>612</v>
      </c>
      <c r="M7174" t="s">
        <v>765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16128445</v>
      </c>
      <c r="AI7174">
        <v>57579</v>
      </c>
    </row>
    <row r="7175" spans="1:35">
      <c r="A7175" t="s">
        <v>227</v>
      </c>
      <c r="B7175" s="1">
        <v>46315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40519576</v>
      </c>
      <c r="L7175" t="s">
        <v>612</v>
      </c>
      <c r="M7175" t="s">
        <v>765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16128445</v>
      </c>
      <c r="AI7175">
        <v>57579</v>
      </c>
    </row>
    <row r="7176" spans="1:35">
      <c r="A7176" t="s">
        <v>227</v>
      </c>
      <c r="B7176" s="1">
        <v>46324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40519576</v>
      </c>
      <c r="L7176" t="s">
        <v>612</v>
      </c>
      <c r="M7176" t="s">
        <v>765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16128445</v>
      </c>
      <c r="AI7176">
        <v>57579</v>
      </c>
    </row>
    <row r="7177" spans="1:35">
      <c r="A7177" t="s">
        <v>227</v>
      </c>
      <c r="B7177" s="1">
        <v>46301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41741857</v>
      </c>
      <c r="L7177" t="s">
        <v>143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16101442</v>
      </c>
      <c r="AI7177">
        <v>55574</v>
      </c>
    </row>
    <row r="7178" spans="1:35">
      <c r="A7178" t="s">
        <v>227</v>
      </c>
      <c r="B7178" s="1">
        <v>46310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41741857</v>
      </c>
      <c r="L7178" t="s">
        <v>143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16101442</v>
      </c>
      <c r="AI7178">
        <v>55574</v>
      </c>
    </row>
    <row r="7179" spans="1:35">
      <c r="A7179" t="s">
        <v>227</v>
      </c>
      <c r="B7179" s="1">
        <v>46317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41741857</v>
      </c>
      <c r="L7179" t="s">
        <v>143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16101442</v>
      </c>
      <c r="AI7179">
        <v>55574</v>
      </c>
    </row>
    <row r="7180" spans="1:35">
      <c r="A7180" t="s">
        <v>227</v>
      </c>
      <c r="B7180" s="1">
        <v>46322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41741857</v>
      </c>
      <c r="L7180" t="s">
        <v>143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16101442</v>
      </c>
      <c r="AI7180">
        <v>55574</v>
      </c>
    </row>
    <row r="7181" spans="1:35">
      <c r="A7181" t="s">
        <v>227</v>
      </c>
      <c r="B7181" s="1">
        <v>46298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42160723</v>
      </c>
      <c r="L7181" t="s">
        <v>122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15800600</v>
      </c>
      <c r="AI7181">
        <v>55844</v>
      </c>
    </row>
    <row r="7182" spans="1:35">
      <c r="A7182" t="s">
        <v>227</v>
      </c>
      <c r="B7182" s="1">
        <v>46301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42160723</v>
      </c>
      <c r="L7182" t="s">
        <v>122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15800600</v>
      </c>
      <c r="AI7182">
        <v>55844</v>
      </c>
    </row>
    <row r="7183" spans="1:35">
      <c r="A7183" t="s">
        <v>227</v>
      </c>
      <c r="B7183" s="1">
        <v>46308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42160723</v>
      </c>
      <c r="L7183" t="s">
        <v>122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15800600</v>
      </c>
      <c r="AI7183">
        <v>55844</v>
      </c>
    </row>
    <row r="7184" spans="1:35">
      <c r="A7184" t="s">
        <v>227</v>
      </c>
      <c r="B7184" s="1">
        <v>46315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42160723</v>
      </c>
      <c r="L7184" t="s">
        <v>122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15800600</v>
      </c>
      <c r="AI7184">
        <v>55844</v>
      </c>
    </row>
    <row r="7185" spans="1:35">
      <c r="A7185" t="s">
        <v>227</v>
      </c>
      <c r="B7185" s="1">
        <v>46301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42829503</v>
      </c>
      <c r="L7185" t="s">
        <v>155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16347088</v>
      </c>
      <c r="AI7185">
        <v>63031</v>
      </c>
    </row>
    <row r="7186" spans="1:35">
      <c r="A7186" t="s">
        <v>227</v>
      </c>
      <c r="B7186" s="1">
        <v>46308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42829503</v>
      </c>
      <c r="L7186" t="s">
        <v>155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16347088</v>
      </c>
      <c r="AI7186">
        <v>63031</v>
      </c>
    </row>
    <row r="7187" spans="1:35">
      <c r="A7187" t="s">
        <v>227</v>
      </c>
      <c r="B7187" s="1">
        <v>46310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42829503</v>
      </c>
      <c r="L7187" t="s">
        <v>155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16347088</v>
      </c>
      <c r="AI7187">
        <v>63031</v>
      </c>
    </row>
    <row r="7188" spans="1:35">
      <c r="A7188" t="s">
        <v>227</v>
      </c>
      <c r="B7188" s="1">
        <v>46324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42829503</v>
      </c>
      <c r="L7188" t="s">
        <v>155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16347088</v>
      </c>
      <c r="AI7188">
        <v>63031</v>
      </c>
    </row>
    <row r="7189" spans="1:35">
      <c r="A7189" t="s">
        <v>227</v>
      </c>
      <c r="B7189" s="1">
        <v>46298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43675796</v>
      </c>
      <c r="L7189" t="s">
        <v>70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16128387</v>
      </c>
      <c r="AI7189">
        <v>62960</v>
      </c>
    </row>
    <row r="7190" spans="1:35">
      <c r="A7190" t="s">
        <v>227</v>
      </c>
      <c r="B7190" s="1">
        <v>46305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43675796</v>
      </c>
      <c r="L7190" t="s">
        <v>70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16128387</v>
      </c>
      <c r="AI7190">
        <v>62960</v>
      </c>
    </row>
    <row r="7191" spans="1:35">
      <c r="A7191" t="s">
        <v>227</v>
      </c>
      <c r="B7191" s="1">
        <v>46315</v>
      </c>
      <c r="C7191">
        <v>5</v>
      </c>
      <c r="D7191" t="s">
        <v>759</v>
      </c>
      <c r="E7191" t="s">
        <v>524</v>
      </c>
      <c r="F7191" t="s">
        <v>43</v>
      </c>
      <c r="G7191">
        <v>94</v>
      </c>
      <c r="H7191" t="s">
        <v>760</v>
      </c>
      <c r="I7191">
        <v>394</v>
      </c>
      <c r="J7191" t="s">
        <v>761</v>
      </c>
      <c r="K7191">
        <v>43675796</v>
      </c>
      <c r="L7191" t="s">
        <v>70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16128387</v>
      </c>
      <c r="AI7191">
        <v>62960</v>
      </c>
    </row>
    <row r="7192" spans="1:35">
      <c r="A7192" t="s">
        <v>227</v>
      </c>
      <c r="B7192" s="1">
        <v>46319</v>
      </c>
      <c r="C7192">
        <v>5</v>
      </c>
      <c r="D7192" t="s">
        <v>759</v>
      </c>
      <c r="E7192" t="s">
        <v>524</v>
      </c>
      <c r="F7192" t="s">
        <v>43</v>
      </c>
      <c r="G7192">
        <v>94</v>
      </c>
      <c r="H7192" t="s">
        <v>760</v>
      </c>
      <c r="I7192">
        <v>394</v>
      </c>
      <c r="J7192" t="s">
        <v>761</v>
      </c>
      <c r="K7192">
        <v>43675796</v>
      </c>
      <c r="L7192" t="s">
        <v>70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16128387</v>
      </c>
      <c r="AI7192">
        <v>62960</v>
      </c>
    </row>
    <row r="7193" spans="1:35">
      <c r="A7193" t="s">
        <v>227</v>
      </c>
      <c r="B7193" s="1">
        <v>46308</v>
      </c>
      <c r="C7193">
        <v>5</v>
      </c>
      <c r="D7193" t="s">
        <v>759</v>
      </c>
      <c r="E7193" t="s">
        <v>524</v>
      </c>
      <c r="F7193" t="s">
        <v>43</v>
      </c>
      <c r="G7193">
        <v>94</v>
      </c>
      <c r="H7193" t="s">
        <v>760</v>
      </c>
      <c r="I7193">
        <v>394</v>
      </c>
      <c r="J7193" t="s">
        <v>761</v>
      </c>
      <c r="K7193">
        <v>44077769</v>
      </c>
      <c r="L7193" t="s">
        <v>613</v>
      </c>
      <c r="M7193" t="s">
        <v>765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16642791</v>
      </c>
      <c r="AI7193">
        <v>67816</v>
      </c>
    </row>
    <row r="7194" spans="1:35">
      <c r="A7194" t="s">
        <v>227</v>
      </c>
      <c r="B7194" s="1">
        <v>46322</v>
      </c>
      <c r="C7194">
        <v>5</v>
      </c>
      <c r="D7194" t="s">
        <v>759</v>
      </c>
      <c r="E7194" t="s">
        <v>524</v>
      </c>
      <c r="F7194" t="s">
        <v>43</v>
      </c>
      <c r="G7194">
        <v>94</v>
      </c>
      <c r="H7194" t="s">
        <v>760</v>
      </c>
      <c r="I7194">
        <v>394</v>
      </c>
      <c r="J7194" t="s">
        <v>761</v>
      </c>
      <c r="K7194">
        <v>44077769</v>
      </c>
      <c r="L7194" t="s">
        <v>613</v>
      </c>
      <c r="M7194" t="s">
        <v>765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16642791</v>
      </c>
      <c r="AI7194">
        <v>67816</v>
      </c>
    </row>
    <row r="7195" spans="1:35">
      <c r="A7195" t="s">
        <v>227</v>
      </c>
      <c r="B7195" s="1">
        <v>46307</v>
      </c>
      <c r="C7195">
        <v>5</v>
      </c>
      <c r="D7195" t="s">
        <v>759</v>
      </c>
      <c r="E7195" t="s">
        <v>524</v>
      </c>
      <c r="F7195" t="s">
        <v>43</v>
      </c>
      <c r="G7195">
        <v>94</v>
      </c>
      <c r="H7195" t="s">
        <v>760</v>
      </c>
      <c r="I7195">
        <v>394</v>
      </c>
      <c r="J7195" t="s">
        <v>761</v>
      </c>
      <c r="K7195">
        <v>44613053</v>
      </c>
      <c r="L7195" t="s">
        <v>137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16644543</v>
      </c>
      <c r="AI7195">
        <v>61700</v>
      </c>
    </row>
    <row r="7196" spans="1:35">
      <c r="A7196" t="s">
        <v>227</v>
      </c>
      <c r="B7196" s="1">
        <v>46312</v>
      </c>
      <c r="C7196">
        <v>5</v>
      </c>
      <c r="D7196" t="s">
        <v>759</v>
      </c>
      <c r="E7196" t="s">
        <v>524</v>
      </c>
      <c r="F7196" t="s">
        <v>43</v>
      </c>
      <c r="G7196">
        <v>94</v>
      </c>
      <c r="H7196" t="s">
        <v>760</v>
      </c>
      <c r="I7196">
        <v>394</v>
      </c>
      <c r="J7196" t="s">
        <v>761</v>
      </c>
      <c r="K7196">
        <v>44613053</v>
      </c>
      <c r="L7196" t="s">
        <v>137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16644543</v>
      </c>
      <c r="AI7196">
        <v>61700</v>
      </c>
    </row>
    <row r="7197" spans="1:35">
      <c r="A7197" t="s">
        <v>227</v>
      </c>
      <c r="B7197" s="1">
        <v>46315</v>
      </c>
      <c r="C7197">
        <v>5</v>
      </c>
      <c r="D7197" t="s">
        <v>759</v>
      </c>
      <c r="E7197" t="s">
        <v>524</v>
      </c>
      <c r="F7197" t="s">
        <v>43</v>
      </c>
      <c r="G7197">
        <v>94</v>
      </c>
      <c r="H7197" t="s">
        <v>760</v>
      </c>
      <c r="I7197">
        <v>394</v>
      </c>
      <c r="J7197" t="s">
        <v>761</v>
      </c>
      <c r="K7197">
        <v>44613053</v>
      </c>
      <c r="L7197" t="s">
        <v>137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16644543</v>
      </c>
      <c r="AI7197">
        <v>61700</v>
      </c>
    </row>
    <row r="7198" spans="1:35">
      <c r="A7198" t="s">
        <v>227</v>
      </c>
      <c r="B7198" s="1">
        <v>46322</v>
      </c>
      <c r="C7198">
        <v>5</v>
      </c>
      <c r="D7198" t="s">
        <v>759</v>
      </c>
      <c r="E7198" t="s">
        <v>524</v>
      </c>
      <c r="F7198" t="s">
        <v>43</v>
      </c>
      <c r="G7198">
        <v>94</v>
      </c>
      <c r="H7198" t="s">
        <v>760</v>
      </c>
      <c r="I7198">
        <v>394</v>
      </c>
      <c r="J7198" t="s">
        <v>761</v>
      </c>
      <c r="K7198">
        <v>44613053</v>
      </c>
      <c r="L7198" t="s">
        <v>137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16644543</v>
      </c>
      <c r="AI7198">
        <v>61700</v>
      </c>
    </row>
    <row r="7199" spans="1:35">
      <c r="A7199" t="s">
        <v>227</v>
      </c>
      <c r="B7199" s="1">
        <v>46326</v>
      </c>
      <c r="C7199">
        <v>5</v>
      </c>
      <c r="D7199" t="s">
        <v>759</v>
      </c>
      <c r="E7199" t="s">
        <v>524</v>
      </c>
      <c r="F7199" t="s">
        <v>43</v>
      </c>
      <c r="G7199">
        <v>94</v>
      </c>
      <c r="H7199" t="s">
        <v>760</v>
      </c>
      <c r="I7199">
        <v>394</v>
      </c>
      <c r="J7199" t="s">
        <v>761</v>
      </c>
      <c r="K7199">
        <v>44613053</v>
      </c>
      <c r="L7199" t="s">
        <v>137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16644543</v>
      </c>
      <c r="AI7199">
        <v>61700</v>
      </c>
    </row>
    <row r="7200" spans="1:35">
      <c r="A7200" t="s">
        <v>227</v>
      </c>
      <c r="B7200" s="1">
        <v>46296</v>
      </c>
      <c r="C7200">
        <v>5</v>
      </c>
      <c r="D7200" t="s">
        <v>759</v>
      </c>
      <c r="E7200" t="s">
        <v>524</v>
      </c>
      <c r="F7200" t="s">
        <v>43</v>
      </c>
      <c r="G7200">
        <v>94</v>
      </c>
      <c r="H7200" t="s">
        <v>760</v>
      </c>
      <c r="I7200">
        <v>394</v>
      </c>
      <c r="J7200" t="s">
        <v>761</v>
      </c>
      <c r="K7200">
        <v>70673055</v>
      </c>
      <c r="L7200" t="s">
        <v>142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16450220</v>
      </c>
      <c r="AI7200">
        <v>78641</v>
      </c>
    </row>
    <row r="7201" spans="1:35">
      <c r="A7201" t="s">
        <v>227</v>
      </c>
      <c r="B7201" s="1">
        <v>46301</v>
      </c>
      <c r="C7201">
        <v>5</v>
      </c>
      <c r="D7201" t="s">
        <v>759</v>
      </c>
      <c r="E7201" t="s">
        <v>524</v>
      </c>
      <c r="F7201" t="s">
        <v>43</v>
      </c>
      <c r="G7201">
        <v>94</v>
      </c>
      <c r="H7201" t="s">
        <v>760</v>
      </c>
      <c r="I7201">
        <v>394</v>
      </c>
      <c r="J7201" t="s">
        <v>761</v>
      </c>
      <c r="K7201">
        <v>70673055</v>
      </c>
      <c r="L7201" t="s">
        <v>142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16450220</v>
      </c>
      <c r="AI7201">
        <v>78641</v>
      </c>
    </row>
    <row r="7202" spans="1:35">
      <c r="A7202" t="s">
        <v>227</v>
      </c>
      <c r="B7202" s="1">
        <v>46312</v>
      </c>
      <c r="C7202">
        <v>5</v>
      </c>
      <c r="D7202" t="s">
        <v>759</v>
      </c>
      <c r="E7202" t="s">
        <v>524</v>
      </c>
      <c r="F7202" t="s">
        <v>43</v>
      </c>
      <c r="G7202">
        <v>94</v>
      </c>
      <c r="H7202" t="s">
        <v>760</v>
      </c>
      <c r="I7202">
        <v>394</v>
      </c>
      <c r="J7202" t="s">
        <v>761</v>
      </c>
      <c r="K7202">
        <v>70673055</v>
      </c>
      <c r="L7202" t="s">
        <v>142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16450220</v>
      </c>
      <c r="AI7202">
        <v>78641</v>
      </c>
    </row>
    <row r="7203" spans="1:35">
      <c r="A7203" t="s">
        <v>227</v>
      </c>
      <c r="B7203" s="1">
        <v>46317</v>
      </c>
      <c r="C7203">
        <v>5</v>
      </c>
      <c r="D7203" t="s">
        <v>759</v>
      </c>
      <c r="E7203" t="s">
        <v>524</v>
      </c>
      <c r="F7203" t="s">
        <v>43</v>
      </c>
      <c r="G7203">
        <v>94</v>
      </c>
      <c r="H7203" t="s">
        <v>760</v>
      </c>
      <c r="I7203">
        <v>394</v>
      </c>
      <c r="J7203" t="s">
        <v>761</v>
      </c>
      <c r="K7203">
        <v>70673055</v>
      </c>
      <c r="L7203" t="s">
        <v>142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3</v>
      </c>
      <c r="AH7203">
        <v>16450220</v>
      </c>
      <c r="AI7203">
        <v>78641</v>
      </c>
    </row>
    <row r="7204" spans="1:35">
      <c r="A7204" t="s">
        <v>227</v>
      </c>
      <c r="B7204" s="1">
        <v>46324</v>
      </c>
      <c r="C7204">
        <v>5</v>
      </c>
      <c r="D7204" t="s">
        <v>759</v>
      </c>
      <c r="E7204" t="s">
        <v>524</v>
      </c>
      <c r="F7204" t="s">
        <v>43</v>
      </c>
      <c r="G7204">
        <v>94</v>
      </c>
      <c r="H7204" t="s">
        <v>760</v>
      </c>
      <c r="I7204">
        <v>394</v>
      </c>
      <c r="J7204" t="s">
        <v>761</v>
      </c>
      <c r="K7204">
        <v>70673055</v>
      </c>
      <c r="L7204" t="s">
        <v>142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3</v>
      </c>
      <c r="AH7204">
        <v>16450220</v>
      </c>
      <c r="AI7204">
        <v>78641</v>
      </c>
    </row>
    <row r="7205" spans="1:35">
      <c r="A7205" t="s">
        <v>227</v>
      </c>
      <c r="B7205" s="1">
        <v>46315</v>
      </c>
      <c r="C7205">
        <v>5</v>
      </c>
      <c r="D7205" t="s">
        <v>759</v>
      </c>
      <c r="E7205" t="s">
        <v>527</v>
      </c>
      <c r="F7205" t="s">
        <v>14</v>
      </c>
      <c r="G7205">
        <v>94</v>
      </c>
      <c r="H7205" t="s">
        <v>760</v>
      </c>
      <c r="I7205">
        <v>394</v>
      </c>
      <c r="J7205" t="s">
        <v>761</v>
      </c>
      <c r="K7205">
        <v>18136729</v>
      </c>
      <c r="L7205" t="s">
        <v>767</v>
      </c>
      <c r="M7205" t="s">
        <v>235</v>
      </c>
      <c r="O7205" t="s">
        <v>602</v>
      </c>
      <c r="P7205" s="2">
        <v>0.33333333333333331</v>
      </c>
      <c r="Q7205" s="2">
        <v>0.83333333333333337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1</v>
      </c>
      <c r="AE7205" t="s">
        <v>478</v>
      </c>
      <c r="AF7205" t="s">
        <v>243</v>
      </c>
      <c r="AG7205">
        <v>0</v>
      </c>
      <c r="AH7205">
        <v>14737044</v>
      </c>
      <c r="AI7205">
        <v>36974</v>
      </c>
    </row>
    <row r="7206" spans="1:35">
      <c r="A7206" t="s">
        <v>227</v>
      </c>
      <c r="B7206" s="1">
        <v>46308</v>
      </c>
      <c r="C7206">
        <v>5</v>
      </c>
      <c r="D7206" t="s">
        <v>759</v>
      </c>
      <c r="E7206" t="s">
        <v>527</v>
      </c>
      <c r="F7206" t="s">
        <v>14</v>
      </c>
      <c r="G7206">
        <v>94</v>
      </c>
      <c r="H7206" t="s">
        <v>760</v>
      </c>
      <c r="I7206">
        <v>394</v>
      </c>
      <c r="J7206" t="s">
        <v>761</v>
      </c>
      <c r="K7206">
        <v>44592455</v>
      </c>
      <c r="L7206" t="s">
        <v>768</v>
      </c>
      <c r="M7206" t="s">
        <v>235</v>
      </c>
      <c r="O7206" t="s">
        <v>602</v>
      </c>
      <c r="P7206" s="2">
        <v>0.33333333333333331</v>
      </c>
      <c r="Q7206" s="2">
        <v>0.83333333333333337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1</v>
      </c>
      <c r="AE7206" t="s">
        <v>478</v>
      </c>
      <c r="AF7206" t="s">
        <v>243</v>
      </c>
      <c r="AG7206">
        <v>0</v>
      </c>
      <c r="AH7206">
        <v>16263898</v>
      </c>
      <c r="AI7206">
        <v>63672</v>
      </c>
    </row>
    <row r="7207" spans="1:35">
      <c r="A7207" t="s">
        <v>227</v>
      </c>
      <c r="B7207" s="1">
        <v>46322</v>
      </c>
      <c r="C7207">
        <v>5</v>
      </c>
      <c r="D7207" t="s">
        <v>759</v>
      </c>
      <c r="E7207" t="s">
        <v>527</v>
      </c>
      <c r="F7207" t="s">
        <v>14</v>
      </c>
      <c r="G7207">
        <v>94</v>
      </c>
      <c r="H7207" t="s">
        <v>760</v>
      </c>
      <c r="I7207">
        <v>394</v>
      </c>
      <c r="J7207" t="s">
        <v>761</v>
      </c>
      <c r="K7207">
        <v>44592455</v>
      </c>
      <c r="L7207" t="s">
        <v>768</v>
      </c>
      <c r="M7207" t="s">
        <v>235</v>
      </c>
      <c r="O7207" t="s">
        <v>602</v>
      </c>
      <c r="P7207" s="2">
        <v>0.33333333333333331</v>
      </c>
      <c r="Q7207" s="2">
        <v>0.83333333333333337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1</v>
      </c>
      <c r="AE7207" t="s">
        <v>478</v>
      </c>
      <c r="AF7207" t="s">
        <v>243</v>
      </c>
      <c r="AG7207">
        <v>0</v>
      </c>
      <c r="AH7207">
        <v>16263898</v>
      </c>
      <c r="AI7207">
        <v>63672</v>
      </c>
    </row>
    <row r="7208" spans="1:35">
      <c r="A7208" t="s">
        <v>227</v>
      </c>
      <c r="B7208" s="1">
        <v>46301</v>
      </c>
      <c r="C7208">
        <v>5</v>
      </c>
      <c r="D7208" t="s">
        <v>759</v>
      </c>
      <c r="E7208" t="s">
        <v>527</v>
      </c>
      <c r="F7208" t="s">
        <v>14</v>
      </c>
      <c r="G7208">
        <v>94</v>
      </c>
      <c r="H7208" t="s">
        <v>760</v>
      </c>
      <c r="I7208">
        <v>394</v>
      </c>
      <c r="J7208" t="s">
        <v>761</v>
      </c>
      <c r="K7208">
        <v>45617937</v>
      </c>
      <c r="L7208" t="s">
        <v>769</v>
      </c>
      <c r="M7208" t="s">
        <v>235</v>
      </c>
      <c r="O7208" t="s">
        <v>602</v>
      </c>
      <c r="P7208" s="2">
        <v>0.33333333333333331</v>
      </c>
      <c r="Q7208" s="2">
        <v>0.83333333333333337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1</v>
      </c>
      <c r="AE7208" t="s">
        <v>478</v>
      </c>
      <c r="AF7208" t="s">
        <v>243</v>
      </c>
      <c r="AG7208">
        <v>0</v>
      </c>
      <c r="AH7208">
        <v>16257325</v>
      </c>
      <c r="AI7208">
        <v>71065</v>
      </c>
    </row>
    <row r="7209" spans="1:35">
      <c r="A7209" t="s">
        <v>227</v>
      </c>
      <c r="B7209" s="1">
        <v>46302</v>
      </c>
      <c r="C7209">
        <v>5</v>
      </c>
      <c r="D7209" t="s">
        <v>759</v>
      </c>
      <c r="E7209" t="s">
        <v>527</v>
      </c>
      <c r="F7209" t="s">
        <v>14</v>
      </c>
      <c r="G7209">
        <v>94</v>
      </c>
      <c r="H7209" t="s">
        <v>760</v>
      </c>
      <c r="I7209">
        <v>394</v>
      </c>
      <c r="J7209" t="s">
        <v>761</v>
      </c>
      <c r="K7209">
        <v>46051306</v>
      </c>
      <c r="L7209" t="s">
        <v>12</v>
      </c>
      <c r="M7209" t="s">
        <v>235</v>
      </c>
      <c r="O7209" t="s">
        <v>602</v>
      </c>
      <c r="P7209" s="2">
        <v>0.33333333333333331</v>
      </c>
      <c r="Q7209" s="2">
        <v>0.83333333333333337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1</v>
      </c>
      <c r="AE7209" t="s">
        <v>478</v>
      </c>
      <c r="AF7209" t="s">
        <v>243</v>
      </c>
      <c r="AG7209">
        <v>0</v>
      </c>
      <c r="AH7209">
        <v>16101295</v>
      </c>
      <c r="AI7209">
        <v>64221</v>
      </c>
    </row>
    <row r="7210" spans="1:35">
      <c r="A7210" t="s">
        <v>227</v>
      </c>
      <c r="B7210" s="1">
        <v>46309</v>
      </c>
      <c r="C7210">
        <v>5</v>
      </c>
      <c r="D7210" t="s">
        <v>759</v>
      </c>
      <c r="E7210" t="s">
        <v>527</v>
      </c>
      <c r="F7210" t="s">
        <v>14</v>
      </c>
      <c r="G7210">
        <v>94</v>
      </c>
      <c r="H7210" t="s">
        <v>760</v>
      </c>
      <c r="I7210">
        <v>394</v>
      </c>
      <c r="J7210" t="s">
        <v>761</v>
      </c>
      <c r="K7210">
        <v>46051306</v>
      </c>
      <c r="L7210" t="s">
        <v>12</v>
      </c>
      <c r="M7210" t="s">
        <v>235</v>
      </c>
      <c r="O7210" t="s">
        <v>602</v>
      </c>
      <c r="P7210" s="2">
        <v>0.33333333333333331</v>
      </c>
      <c r="Q7210" s="2">
        <v>0.83333333333333337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1</v>
      </c>
      <c r="AE7210" t="s">
        <v>478</v>
      </c>
      <c r="AF7210" t="s">
        <v>243</v>
      </c>
      <c r="AG7210">
        <v>0</v>
      </c>
      <c r="AH7210">
        <v>16101295</v>
      </c>
      <c r="AI7210">
        <v>64221</v>
      </c>
    </row>
    <row r="7211" spans="1:35">
      <c r="A7211" t="s">
        <v>227</v>
      </c>
      <c r="B7211" s="1">
        <v>46316</v>
      </c>
      <c r="C7211">
        <v>5</v>
      </c>
      <c r="D7211" t="s">
        <v>759</v>
      </c>
      <c r="E7211" t="s">
        <v>527</v>
      </c>
      <c r="F7211" t="s">
        <v>14</v>
      </c>
      <c r="G7211">
        <v>94</v>
      </c>
      <c r="H7211" t="s">
        <v>760</v>
      </c>
      <c r="I7211">
        <v>394</v>
      </c>
      <c r="J7211" t="s">
        <v>761</v>
      </c>
      <c r="K7211">
        <v>46051306</v>
      </c>
      <c r="L7211" t="s">
        <v>12</v>
      </c>
      <c r="M7211" t="s">
        <v>235</v>
      </c>
      <c r="O7211" t="s">
        <v>602</v>
      </c>
      <c r="P7211" s="2">
        <v>0.33333333333333331</v>
      </c>
      <c r="Q7211" s="2">
        <v>0.83333333333333337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1</v>
      </c>
      <c r="AE7211" t="s">
        <v>478</v>
      </c>
      <c r="AF7211" t="s">
        <v>243</v>
      </c>
      <c r="AG7211">
        <v>0</v>
      </c>
      <c r="AH7211">
        <v>16101295</v>
      </c>
      <c r="AI7211">
        <v>64221</v>
      </c>
    </row>
    <row r="7212" spans="1:35">
      <c r="A7212" t="s">
        <v>227</v>
      </c>
      <c r="B7212" s="1">
        <v>46323</v>
      </c>
      <c r="C7212">
        <v>5</v>
      </c>
      <c r="D7212" t="s">
        <v>759</v>
      </c>
      <c r="E7212" t="s">
        <v>527</v>
      </c>
      <c r="F7212" t="s">
        <v>14</v>
      </c>
      <c r="G7212">
        <v>94</v>
      </c>
      <c r="H7212" t="s">
        <v>760</v>
      </c>
      <c r="I7212">
        <v>394</v>
      </c>
      <c r="J7212" t="s">
        <v>761</v>
      </c>
      <c r="K7212">
        <v>46051306</v>
      </c>
      <c r="L7212" t="s">
        <v>12</v>
      </c>
      <c r="M7212" t="s">
        <v>235</v>
      </c>
      <c r="O7212" t="s">
        <v>602</v>
      </c>
      <c r="P7212" s="2">
        <v>0.33333333333333331</v>
      </c>
      <c r="Q7212" s="2">
        <v>0.83333333333333337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1</v>
      </c>
      <c r="AE7212" t="s">
        <v>478</v>
      </c>
      <c r="AF7212" t="s">
        <v>243</v>
      </c>
      <c r="AG7212">
        <v>0</v>
      </c>
      <c r="AH7212">
        <v>16101295</v>
      </c>
      <c r="AI7212">
        <v>64221</v>
      </c>
    </row>
    <row r="7213" spans="1:35">
      <c r="A7213" t="s">
        <v>227</v>
      </c>
      <c r="B7213" s="1">
        <v>46307</v>
      </c>
      <c r="C7213">
        <v>5</v>
      </c>
      <c r="D7213" t="s">
        <v>759</v>
      </c>
      <c r="E7213" t="s">
        <v>529</v>
      </c>
      <c r="F7213" t="s">
        <v>10</v>
      </c>
      <c r="G7213">
        <v>94</v>
      </c>
      <c r="H7213" t="s">
        <v>760</v>
      </c>
      <c r="I7213">
        <v>394</v>
      </c>
      <c r="J7213" t="s">
        <v>761</v>
      </c>
      <c r="K7213">
        <v>42810426</v>
      </c>
      <c r="L7213" t="s">
        <v>22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16450042</v>
      </c>
      <c r="AI7213">
        <v>66555</v>
      </c>
    </row>
    <row r="7214" spans="1:35">
      <c r="A7214" t="s">
        <v>227</v>
      </c>
      <c r="B7214" s="1">
        <v>46311</v>
      </c>
      <c r="C7214">
        <v>5</v>
      </c>
      <c r="D7214" t="s">
        <v>759</v>
      </c>
      <c r="E7214" t="s">
        <v>529</v>
      </c>
      <c r="F7214" t="s">
        <v>10</v>
      </c>
      <c r="G7214">
        <v>94</v>
      </c>
      <c r="H7214" t="s">
        <v>760</v>
      </c>
      <c r="I7214">
        <v>394</v>
      </c>
      <c r="J7214" t="s">
        <v>761</v>
      </c>
      <c r="K7214">
        <v>42810426</v>
      </c>
      <c r="L7214" t="s">
        <v>22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16450042</v>
      </c>
      <c r="AI7214">
        <v>66555</v>
      </c>
    </row>
    <row r="7215" spans="1:35">
      <c r="A7215" t="s">
        <v>227</v>
      </c>
      <c r="B7215" s="1">
        <v>46314</v>
      </c>
      <c r="C7215">
        <v>5</v>
      </c>
      <c r="D7215" t="s">
        <v>759</v>
      </c>
      <c r="E7215" t="s">
        <v>529</v>
      </c>
      <c r="F7215" t="s">
        <v>10</v>
      </c>
      <c r="G7215">
        <v>94</v>
      </c>
      <c r="H7215" t="s">
        <v>760</v>
      </c>
      <c r="I7215">
        <v>394</v>
      </c>
      <c r="J7215" t="s">
        <v>761</v>
      </c>
      <c r="K7215">
        <v>42810426</v>
      </c>
      <c r="L7215" t="s">
        <v>22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16450042</v>
      </c>
      <c r="AI7215">
        <v>66555</v>
      </c>
    </row>
    <row r="7216" spans="1:35">
      <c r="A7216" t="s">
        <v>227</v>
      </c>
      <c r="B7216" s="1">
        <v>46318</v>
      </c>
      <c r="C7216">
        <v>5</v>
      </c>
      <c r="D7216" t="s">
        <v>759</v>
      </c>
      <c r="E7216" t="s">
        <v>529</v>
      </c>
      <c r="F7216" t="s">
        <v>10</v>
      </c>
      <c r="G7216">
        <v>94</v>
      </c>
      <c r="H7216" t="s">
        <v>760</v>
      </c>
      <c r="I7216">
        <v>394</v>
      </c>
      <c r="J7216" t="s">
        <v>761</v>
      </c>
      <c r="K7216">
        <v>42810426</v>
      </c>
      <c r="L7216" t="s">
        <v>22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16450042</v>
      </c>
      <c r="AI7216">
        <v>66555</v>
      </c>
    </row>
    <row r="7217" spans="1:35">
      <c r="A7217" t="s">
        <v>227</v>
      </c>
      <c r="B7217" s="1">
        <v>46321</v>
      </c>
      <c r="C7217">
        <v>5</v>
      </c>
      <c r="D7217" t="s">
        <v>759</v>
      </c>
      <c r="E7217" t="s">
        <v>529</v>
      </c>
      <c r="F7217" t="s">
        <v>10</v>
      </c>
      <c r="G7217">
        <v>94</v>
      </c>
      <c r="H7217" t="s">
        <v>760</v>
      </c>
      <c r="I7217">
        <v>394</v>
      </c>
      <c r="J7217" t="s">
        <v>761</v>
      </c>
      <c r="K7217">
        <v>42810426</v>
      </c>
      <c r="L7217" t="s">
        <v>22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16450042</v>
      </c>
      <c r="AI7217">
        <v>66555</v>
      </c>
    </row>
    <row r="7218" spans="1:35">
      <c r="A7218" t="s">
        <v>227</v>
      </c>
      <c r="B7218" s="1">
        <v>46325</v>
      </c>
      <c r="C7218">
        <v>5</v>
      </c>
      <c r="D7218" t="s">
        <v>759</v>
      </c>
      <c r="E7218" t="s">
        <v>529</v>
      </c>
      <c r="F7218" t="s">
        <v>10</v>
      </c>
      <c r="G7218">
        <v>94</v>
      </c>
      <c r="H7218" t="s">
        <v>760</v>
      </c>
      <c r="I7218">
        <v>394</v>
      </c>
      <c r="J7218" t="s">
        <v>761</v>
      </c>
      <c r="K7218">
        <v>42810426</v>
      </c>
      <c r="L7218" t="s">
        <v>22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16450042</v>
      </c>
      <c r="AI7218">
        <v>66555</v>
      </c>
    </row>
    <row r="7219" spans="1:35">
      <c r="A7219" t="s">
        <v>227</v>
      </c>
      <c r="B7219" s="1">
        <v>46296</v>
      </c>
      <c r="C7219">
        <v>5</v>
      </c>
      <c r="D7219" t="s">
        <v>759</v>
      </c>
      <c r="E7219" t="s">
        <v>530</v>
      </c>
      <c r="F7219" t="s">
        <v>27</v>
      </c>
      <c r="G7219">
        <v>94</v>
      </c>
      <c r="H7219" t="s">
        <v>760</v>
      </c>
      <c r="I7219">
        <v>394</v>
      </c>
      <c r="J7219" t="s">
        <v>761</v>
      </c>
      <c r="K7219">
        <v>32820645</v>
      </c>
      <c r="L7219" t="s">
        <v>26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14367746</v>
      </c>
      <c r="AI7219">
        <v>31346</v>
      </c>
    </row>
    <row r="7220" spans="1:35">
      <c r="A7220" t="s">
        <v>227</v>
      </c>
      <c r="B7220" s="1">
        <v>46302</v>
      </c>
      <c r="C7220">
        <v>5</v>
      </c>
      <c r="D7220" t="s">
        <v>759</v>
      </c>
      <c r="E7220" t="s">
        <v>530</v>
      </c>
      <c r="F7220" t="s">
        <v>27</v>
      </c>
      <c r="G7220">
        <v>94</v>
      </c>
      <c r="H7220" t="s">
        <v>760</v>
      </c>
      <c r="I7220">
        <v>394</v>
      </c>
      <c r="J7220" t="s">
        <v>761</v>
      </c>
      <c r="K7220">
        <v>32820645</v>
      </c>
      <c r="L7220" t="s">
        <v>26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14367746</v>
      </c>
      <c r="AI7220">
        <v>31346</v>
      </c>
    </row>
    <row r="7221" spans="1:35">
      <c r="A7221" t="s">
        <v>227</v>
      </c>
      <c r="B7221" s="1">
        <v>46310</v>
      </c>
      <c r="C7221">
        <v>5</v>
      </c>
      <c r="D7221" t="s">
        <v>759</v>
      </c>
      <c r="E7221" t="s">
        <v>530</v>
      </c>
      <c r="F7221" t="s">
        <v>27</v>
      </c>
      <c r="G7221">
        <v>94</v>
      </c>
      <c r="H7221" t="s">
        <v>760</v>
      </c>
      <c r="I7221">
        <v>394</v>
      </c>
      <c r="J7221" t="s">
        <v>761</v>
      </c>
      <c r="K7221">
        <v>32820645</v>
      </c>
      <c r="L7221" t="s">
        <v>26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14367746</v>
      </c>
      <c r="AI7221">
        <v>31346</v>
      </c>
    </row>
    <row r="7222" spans="1:35">
      <c r="A7222" t="s">
        <v>227</v>
      </c>
      <c r="B7222" s="1">
        <v>46316</v>
      </c>
      <c r="C7222">
        <v>5</v>
      </c>
      <c r="D7222" t="s">
        <v>759</v>
      </c>
      <c r="E7222" t="s">
        <v>530</v>
      </c>
      <c r="F7222" t="s">
        <v>27</v>
      </c>
      <c r="G7222">
        <v>94</v>
      </c>
      <c r="H7222" t="s">
        <v>760</v>
      </c>
      <c r="I7222">
        <v>394</v>
      </c>
      <c r="J7222" t="s">
        <v>761</v>
      </c>
      <c r="K7222">
        <v>32820645</v>
      </c>
      <c r="L7222" t="s">
        <v>26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14367746</v>
      </c>
      <c r="AI7222">
        <v>31346</v>
      </c>
    </row>
    <row r="7223" spans="1:35">
      <c r="A7223" t="s">
        <v>227</v>
      </c>
      <c r="B7223" s="1">
        <v>46317</v>
      </c>
      <c r="C7223">
        <v>5</v>
      </c>
      <c r="D7223" t="s">
        <v>759</v>
      </c>
      <c r="E7223" t="s">
        <v>530</v>
      </c>
      <c r="F7223" t="s">
        <v>27</v>
      </c>
      <c r="G7223">
        <v>94</v>
      </c>
      <c r="H7223" t="s">
        <v>760</v>
      </c>
      <c r="I7223">
        <v>394</v>
      </c>
      <c r="J7223" t="s">
        <v>761</v>
      </c>
      <c r="K7223">
        <v>32820645</v>
      </c>
      <c r="L7223" t="s">
        <v>26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14367746</v>
      </c>
      <c r="AI7223">
        <v>31346</v>
      </c>
    </row>
    <row r="7224" spans="1:35">
      <c r="A7224" t="s">
        <v>227</v>
      </c>
      <c r="B7224" s="1">
        <v>46323</v>
      </c>
      <c r="C7224">
        <v>5</v>
      </c>
      <c r="D7224" t="s">
        <v>759</v>
      </c>
      <c r="E7224" t="s">
        <v>530</v>
      </c>
      <c r="F7224" t="s">
        <v>27</v>
      </c>
      <c r="G7224">
        <v>94</v>
      </c>
      <c r="H7224" t="s">
        <v>760</v>
      </c>
      <c r="I7224">
        <v>394</v>
      </c>
      <c r="J7224" t="s">
        <v>761</v>
      </c>
      <c r="K7224">
        <v>32820645</v>
      </c>
      <c r="L7224" t="s">
        <v>26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14367746</v>
      </c>
      <c r="AI7224">
        <v>31346</v>
      </c>
    </row>
    <row r="7225" spans="1:35">
      <c r="A7225" t="s">
        <v>227</v>
      </c>
      <c r="B7225" s="1">
        <v>46324</v>
      </c>
      <c r="C7225">
        <v>5</v>
      </c>
      <c r="D7225" t="s">
        <v>759</v>
      </c>
      <c r="E7225" t="s">
        <v>530</v>
      </c>
      <c r="F7225" t="s">
        <v>27</v>
      </c>
      <c r="G7225">
        <v>94</v>
      </c>
      <c r="H7225" t="s">
        <v>760</v>
      </c>
      <c r="I7225">
        <v>394</v>
      </c>
      <c r="J7225" t="s">
        <v>761</v>
      </c>
      <c r="K7225">
        <v>32820645</v>
      </c>
      <c r="L7225" t="s">
        <v>26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14367746</v>
      </c>
      <c r="AI7225">
        <v>31346</v>
      </c>
    </row>
    <row r="7226" spans="1:35">
      <c r="A7226" t="s">
        <v>227</v>
      </c>
      <c r="B7226" s="1">
        <v>46296</v>
      </c>
      <c r="C7226">
        <v>5</v>
      </c>
      <c r="D7226" t="s">
        <v>759</v>
      </c>
      <c r="E7226" t="s">
        <v>530</v>
      </c>
      <c r="F7226" t="s">
        <v>27</v>
      </c>
      <c r="G7226">
        <v>94</v>
      </c>
      <c r="H7226" t="s">
        <v>760</v>
      </c>
      <c r="I7226">
        <v>394</v>
      </c>
      <c r="J7226" t="s">
        <v>761</v>
      </c>
      <c r="K7226">
        <v>32955888</v>
      </c>
      <c r="L7226" t="s">
        <v>135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14836768</v>
      </c>
      <c r="AI7226">
        <v>41712</v>
      </c>
    </row>
    <row r="7227" spans="1:35">
      <c r="A7227" t="s">
        <v>227</v>
      </c>
      <c r="B7227" s="1">
        <v>46302</v>
      </c>
      <c r="C7227">
        <v>5</v>
      </c>
      <c r="D7227" t="s">
        <v>759</v>
      </c>
      <c r="E7227" t="s">
        <v>530</v>
      </c>
      <c r="F7227" t="s">
        <v>27</v>
      </c>
      <c r="G7227">
        <v>94</v>
      </c>
      <c r="H7227" t="s">
        <v>760</v>
      </c>
      <c r="I7227">
        <v>394</v>
      </c>
      <c r="J7227" t="s">
        <v>761</v>
      </c>
      <c r="K7227">
        <v>32955888</v>
      </c>
      <c r="L7227" t="s">
        <v>135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14836768</v>
      </c>
      <c r="AI7227">
        <v>41712</v>
      </c>
    </row>
    <row r="7228" spans="1:35">
      <c r="A7228" t="s">
        <v>227</v>
      </c>
      <c r="B7228" s="1">
        <v>46316</v>
      </c>
      <c r="C7228">
        <v>5</v>
      </c>
      <c r="D7228" t="s">
        <v>759</v>
      </c>
      <c r="E7228" t="s">
        <v>530</v>
      </c>
      <c r="F7228" t="s">
        <v>27</v>
      </c>
      <c r="G7228">
        <v>94</v>
      </c>
      <c r="H7228" t="s">
        <v>760</v>
      </c>
      <c r="I7228">
        <v>394</v>
      </c>
      <c r="J7228" t="s">
        <v>761</v>
      </c>
      <c r="K7228">
        <v>32955888</v>
      </c>
      <c r="L7228" t="s">
        <v>135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14836768</v>
      </c>
      <c r="AI7228">
        <v>41712</v>
      </c>
    </row>
    <row r="7229" spans="1:35">
      <c r="A7229" t="s">
        <v>227</v>
      </c>
      <c r="B7229" s="1">
        <v>46317</v>
      </c>
      <c r="C7229">
        <v>5</v>
      </c>
      <c r="D7229" t="s">
        <v>759</v>
      </c>
      <c r="E7229" t="s">
        <v>530</v>
      </c>
      <c r="F7229" t="s">
        <v>27</v>
      </c>
      <c r="G7229">
        <v>94</v>
      </c>
      <c r="H7229" t="s">
        <v>760</v>
      </c>
      <c r="I7229">
        <v>394</v>
      </c>
      <c r="J7229" t="s">
        <v>761</v>
      </c>
      <c r="K7229">
        <v>32955888</v>
      </c>
      <c r="L7229" t="s">
        <v>135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14836768</v>
      </c>
      <c r="AI7229">
        <v>41712</v>
      </c>
    </row>
    <row r="7230" spans="1:35">
      <c r="A7230" t="s">
        <v>227</v>
      </c>
      <c r="B7230" s="1">
        <v>46323</v>
      </c>
      <c r="C7230">
        <v>5</v>
      </c>
      <c r="D7230" t="s">
        <v>759</v>
      </c>
      <c r="E7230" t="s">
        <v>530</v>
      </c>
      <c r="F7230" t="s">
        <v>27</v>
      </c>
      <c r="G7230">
        <v>94</v>
      </c>
      <c r="H7230" t="s">
        <v>760</v>
      </c>
      <c r="I7230">
        <v>394</v>
      </c>
      <c r="J7230" t="s">
        <v>761</v>
      </c>
      <c r="K7230">
        <v>32955888</v>
      </c>
      <c r="L7230" t="s">
        <v>135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14836768</v>
      </c>
      <c r="AI7230">
        <v>41712</v>
      </c>
    </row>
    <row r="7231" spans="1:35">
      <c r="A7231" t="s">
        <v>227</v>
      </c>
      <c r="B7231" s="1">
        <v>46324</v>
      </c>
      <c r="C7231">
        <v>5</v>
      </c>
      <c r="D7231" t="s">
        <v>759</v>
      </c>
      <c r="E7231" t="s">
        <v>530</v>
      </c>
      <c r="F7231" t="s">
        <v>27</v>
      </c>
      <c r="G7231">
        <v>94</v>
      </c>
      <c r="H7231" t="s">
        <v>760</v>
      </c>
      <c r="I7231">
        <v>394</v>
      </c>
      <c r="J7231" t="s">
        <v>761</v>
      </c>
      <c r="K7231">
        <v>32955888</v>
      </c>
      <c r="L7231" t="s">
        <v>135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14836768</v>
      </c>
      <c r="AI7231">
        <v>41712</v>
      </c>
    </row>
    <row r="7232" spans="1:35">
      <c r="A7232" t="s">
        <v>227</v>
      </c>
      <c r="B7232" s="1">
        <v>46297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17805445</v>
      </c>
      <c r="L7232" t="s">
        <v>166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14153188</v>
      </c>
      <c r="AI7232">
        <v>24929</v>
      </c>
    </row>
    <row r="7233" spans="1:35">
      <c r="A7233" t="s">
        <v>227</v>
      </c>
      <c r="B7233" s="1">
        <v>46304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17805445</v>
      </c>
      <c r="L7233" t="s">
        <v>166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14153188</v>
      </c>
      <c r="AI7233">
        <v>24929</v>
      </c>
    </row>
    <row r="7234" spans="1:35">
      <c r="A7234" t="s">
        <v>227</v>
      </c>
      <c r="B7234" s="1">
        <v>46316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17805445</v>
      </c>
      <c r="L7234" t="s">
        <v>166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14153188</v>
      </c>
      <c r="AI7234">
        <v>24929</v>
      </c>
    </row>
    <row r="7235" spans="1:35">
      <c r="A7235" t="s">
        <v>227</v>
      </c>
      <c r="B7235" s="1">
        <v>46318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17805445</v>
      </c>
      <c r="L7235" t="s">
        <v>166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14153188</v>
      </c>
      <c r="AI7235">
        <v>24929</v>
      </c>
    </row>
    <row r="7236" spans="1:35">
      <c r="A7236" t="s">
        <v>227</v>
      </c>
      <c r="B7236" s="1">
        <v>46323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17805445</v>
      </c>
      <c r="L7236" t="s">
        <v>166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14153188</v>
      </c>
      <c r="AI7236">
        <v>24929</v>
      </c>
    </row>
    <row r="7237" spans="1:35">
      <c r="A7237" t="s">
        <v>227</v>
      </c>
      <c r="B7237" s="1">
        <v>46304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17839329</v>
      </c>
      <c r="L7237" t="s">
        <v>180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14660579</v>
      </c>
      <c r="AI7237">
        <v>27684</v>
      </c>
    </row>
    <row r="7238" spans="1:35">
      <c r="A7238" t="s">
        <v>227</v>
      </c>
      <c r="B7238" s="1">
        <v>46307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17839329</v>
      </c>
      <c r="L7238" t="s">
        <v>180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14660579</v>
      </c>
      <c r="AI7238">
        <v>27684</v>
      </c>
    </row>
    <row r="7239" spans="1:35">
      <c r="A7239" t="s">
        <v>227</v>
      </c>
      <c r="B7239" s="1">
        <v>46311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17839329</v>
      </c>
      <c r="L7239" t="s">
        <v>180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14660579</v>
      </c>
      <c r="AI7239">
        <v>27684</v>
      </c>
    </row>
    <row r="7240" spans="1:35">
      <c r="A7240" t="s">
        <v>227</v>
      </c>
      <c r="B7240" s="1">
        <v>46297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17908281</v>
      </c>
      <c r="L7240" t="s">
        <v>770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256</v>
      </c>
      <c r="AG7240">
        <v>0</v>
      </c>
      <c r="AH7240">
        <v>12916769</v>
      </c>
      <c r="AI7240">
        <v>18072</v>
      </c>
    </row>
    <row r="7241" spans="1:35">
      <c r="A7241" t="s">
        <v>227</v>
      </c>
      <c r="B7241" s="1">
        <v>46311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17936794</v>
      </c>
      <c r="L7241" t="s">
        <v>771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256</v>
      </c>
      <c r="AG7241">
        <v>0</v>
      </c>
      <c r="AH7241">
        <v>12933806</v>
      </c>
      <c r="AI7241">
        <v>17190</v>
      </c>
    </row>
    <row r="7242" spans="1:35">
      <c r="A7242" t="s">
        <v>227</v>
      </c>
      <c r="B7242" s="1">
        <v>46300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18026915</v>
      </c>
      <c r="L7242" t="s">
        <v>153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14387302</v>
      </c>
      <c r="AI7242">
        <v>32575</v>
      </c>
    </row>
    <row r="7243" spans="1:35">
      <c r="A7243" t="s">
        <v>227</v>
      </c>
      <c r="B7243" s="1">
        <v>46309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18026915</v>
      </c>
      <c r="L7243" t="s">
        <v>153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14387302</v>
      </c>
      <c r="AI7243">
        <v>32575</v>
      </c>
    </row>
    <row r="7244" spans="1:35">
      <c r="A7244" t="s">
        <v>227</v>
      </c>
      <c r="B7244" s="1">
        <v>46314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18026915</v>
      </c>
      <c r="L7244" t="s">
        <v>153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14387302</v>
      </c>
      <c r="AI7244">
        <v>32575</v>
      </c>
    </row>
    <row r="7245" spans="1:35">
      <c r="A7245" t="s">
        <v>227</v>
      </c>
      <c r="B7245" s="1">
        <v>46297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18084966</v>
      </c>
      <c r="L7245" t="s">
        <v>188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14566829</v>
      </c>
      <c r="AI7245">
        <v>36125</v>
      </c>
    </row>
    <row r="7246" spans="1:35">
      <c r="A7246" t="s">
        <v>227</v>
      </c>
      <c r="B7246" s="1">
        <v>46302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18084966</v>
      </c>
      <c r="L7246" t="s">
        <v>188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14566829</v>
      </c>
      <c r="AI7246">
        <v>36125</v>
      </c>
    </row>
    <row r="7247" spans="1:35">
      <c r="A7247" t="s">
        <v>227</v>
      </c>
      <c r="B7247" s="1">
        <v>46307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18084966</v>
      </c>
      <c r="L7247" t="s">
        <v>188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14566829</v>
      </c>
      <c r="AI7247">
        <v>36125</v>
      </c>
    </row>
    <row r="7248" spans="1:35">
      <c r="A7248" t="s">
        <v>227</v>
      </c>
      <c r="B7248" s="1">
        <v>46318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18084966</v>
      </c>
      <c r="L7248" t="s">
        <v>188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14566829</v>
      </c>
      <c r="AI7248">
        <v>36125</v>
      </c>
    </row>
    <row r="7249" spans="1:35">
      <c r="A7249" t="s">
        <v>227</v>
      </c>
      <c r="B7249" s="1">
        <v>46325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18084966</v>
      </c>
      <c r="L7249" t="s">
        <v>188</v>
      </c>
      <c r="M7249" t="s">
        <v>235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14566829</v>
      </c>
      <c r="AI7249">
        <v>36125</v>
      </c>
    </row>
    <row r="7250" spans="1:35">
      <c r="A7250" t="s">
        <v>227</v>
      </c>
      <c r="B7250" s="1">
        <v>46297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18092107</v>
      </c>
      <c r="L7250" t="s">
        <v>79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14132692</v>
      </c>
      <c r="AI7250">
        <v>29773</v>
      </c>
    </row>
    <row r="7251" spans="1:35">
      <c r="A7251" t="s">
        <v>227</v>
      </c>
      <c r="B7251" s="1">
        <v>46300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18092107</v>
      </c>
      <c r="L7251" t="s">
        <v>79</v>
      </c>
      <c r="M7251" t="s">
        <v>235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14132692</v>
      </c>
      <c r="AI7251">
        <v>29773</v>
      </c>
    </row>
    <row r="7252" spans="1:35">
      <c r="A7252" t="s">
        <v>227</v>
      </c>
      <c r="B7252" s="1">
        <v>46314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18092107</v>
      </c>
      <c r="L7252" t="s">
        <v>79</v>
      </c>
      <c r="M7252" t="s">
        <v>235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14132692</v>
      </c>
      <c r="AI7252">
        <v>29773</v>
      </c>
    </row>
    <row r="7253" spans="1:35">
      <c r="A7253" t="s">
        <v>227</v>
      </c>
      <c r="B7253" s="1">
        <v>46321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18092107</v>
      </c>
      <c r="L7253" t="s">
        <v>79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14132692</v>
      </c>
      <c r="AI7253">
        <v>29773</v>
      </c>
    </row>
    <row r="7254" spans="1:35">
      <c r="A7254" t="s">
        <v>227</v>
      </c>
      <c r="B7254" s="1">
        <v>46325</v>
      </c>
      <c r="C7254">
        <v>5</v>
      </c>
      <c r="D7254" t="s">
        <v>759</v>
      </c>
      <c r="E7254" t="s">
        <v>532</v>
      </c>
      <c r="F7254" t="s">
        <v>35</v>
      </c>
      <c r="G7254">
        <v>94</v>
      </c>
      <c r="H7254" t="s">
        <v>760</v>
      </c>
      <c r="I7254">
        <v>394</v>
      </c>
      <c r="J7254" t="s">
        <v>761</v>
      </c>
      <c r="K7254">
        <v>18092107</v>
      </c>
      <c r="L7254" t="s">
        <v>79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14132692</v>
      </c>
      <c r="AI7254">
        <v>29773</v>
      </c>
    </row>
    <row r="7255" spans="1:35">
      <c r="A7255" t="s">
        <v>227</v>
      </c>
      <c r="B7255" s="1">
        <v>46314</v>
      </c>
      <c r="C7255">
        <v>5</v>
      </c>
      <c r="D7255" t="s">
        <v>759</v>
      </c>
      <c r="E7255" t="s">
        <v>532</v>
      </c>
      <c r="F7255" t="s">
        <v>35</v>
      </c>
      <c r="G7255">
        <v>94</v>
      </c>
      <c r="H7255" t="s">
        <v>760</v>
      </c>
      <c r="I7255">
        <v>394</v>
      </c>
      <c r="J7255" t="s">
        <v>761</v>
      </c>
      <c r="K7255">
        <v>18138019</v>
      </c>
      <c r="L7255" t="s">
        <v>134</v>
      </c>
      <c r="M7255" t="s">
        <v>235</v>
      </c>
      <c r="O7255" t="s">
        <v>62</v>
      </c>
      <c r="P7255" s="2">
        <v>0.33333333333333331</v>
      </c>
      <c r="Q7255" s="2">
        <v>0.58333333333333337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14763231</v>
      </c>
      <c r="AI7255">
        <v>36118</v>
      </c>
    </row>
    <row r="7256" spans="1:35">
      <c r="A7256" t="s">
        <v>227</v>
      </c>
      <c r="B7256" s="1">
        <v>46325</v>
      </c>
      <c r="C7256">
        <v>5</v>
      </c>
      <c r="D7256" t="s">
        <v>759</v>
      </c>
      <c r="E7256" t="s">
        <v>532</v>
      </c>
      <c r="F7256" t="s">
        <v>35</v>
      </c>
      <c r="G7256">
        <v>94</v>
      </c>
      <c r="H7256" t="s">
        <v>760</v>
      </c>
      <c r="I7256">
        <v>394</v>
      </c>
      <c r="J7256" t="s">
        <v>761</v>
      </c>
      <c r="K7256">
        <v>18138019</v>
      </c>
      <c r="L7256" t="s">
        <v>134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14763231</v>
      </c>
      <c r="AI7256">
        <v>36118</v>
      </c>
    </row>
    <row r="7257" spans="1:35">
      <c r="A7257" t="s">
        <v>227</v>
      </c>
      <c r="B7257" s="1">
        <v>46311</v>
      </c>
      <c r="C7257">
        <v>5</v>
      </c>
      <c r="D7257" t="s">
        <v>759</v>
      </c>
      <c r="E7257" t="s">
        <v>532</v>
      </c>
      <c r="F7257" t="s">
        <v>35</v>
      </c>
      <c r="G7257">
        <v>94</v>
      </c>
      <c r="H7257" t="s">
        <v>760</v>
      </c>
      <c r="I7257">
        <v>394</v>
      </c>
      <c r="J7257" t="s">
        <v>761</v>
      </c>
      <c r="K7257">
        <v>19096667</v>
      </c>
      <c r="L7257" t="s">
        <v>772</v>
      </c>
      <c r="M7257" t="s">
        <v>765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14742923</v>
      </c>
      <c r="AI7257">
        <v>38145</v>
      </c>
    </row>
    <row r="7258" spans="1:35">
      <c r="A7258" t="s">
        <v>227</v>
      </c>
      <c r="B7258" s="1">
        <v>46300</v>
      </c>
      <c r="C7258">
        <v>5</v>
      </c>
      <c r="D7258" t="s">
        <v>759</v>
      </c>
      <c r="E7258" t="s">
        <v>532</v>
      </c>
      <c r="F7258" t="s">
        <v>35</v>
      </c>
      <c r="G7258">
        <v>94</v>
      </c>
      <c r="H7258" t="s">
        <v>760</v>
      </c>
      <c r="I7258">
        <v>394</v>
      </c>
      <c r="J7258" t="s">
        <v>761</v>
      </c>
      <c r="K7258">
        <v>40419543</v>
      </c>
      <c r="L7258" t="s">
        <v>177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15709013</v>
      </c>
      <c r="AI7258">
        <v>45935</v>
      </c>
    </row>
    <row r="7259" spans="1:35">
      <c r="A7259" t="s">
        <v>227</v>
      </c>
      <c r="B7259" s="1">
        <v>46307</v>
      </c>
      <c r="C7259">
        <v>5</v>
      </c>
      <c r="D7259" t="s">
        <v>759</v>
      </c>
      <c r="E7259" t="s">
        <v>532</v>
      </c>
      <c r="F7259" t="s">
        <v>35</v>
      </c>
      <c r="G7259">
        <v>94</v>
      </c>
      <c r="H7259" t="s">
        <v>760</v>
      </c>
      <c r="I7259">
        <v>394</v>
      </c>
      <c r="J7259" t="s">
        <v>761</v>
      </c>
      <c r="K7259">
        <v>40419543</v>
      </c>
      <c r="L7259" t="s">
        <v>177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15709013</v>
      </c>
      <c r="AI7259">
        <v>45935</v>
      </c>
    </row>
    <row r="7260" spans="1:35">
      <c r="A7260" t="s">
        <v>227</v>
      </c>
      <c r="B7260" s="1">
        <v>46318</v>
      </c>
      <c r="C7260">
        <v>5</v>
      </c>
      <c r="D7260" t="s">
        <v>759</v>
      </c>
      <c r="E7260" t="s">
        <v>532</v>
      </c>
      <c r="F7260" t="s">
        <v>35</v>
      </c>
      <c r="G7260">
        <v>94</v>
      </c>
      <c r="H7260" t="s">
        <v>760</v>
      </c>
      <c r="I7260">
        <v>394</v>
      </c>
      <c r="J7260" t="s">
        <v>761</v>
      </c>
      <c r="K7260">
        <v>40419543</v>
      </c>
      <c r="L7260" t="s">
        <v>177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15709013</v>
      </c>
      <c r="AI7260">
        <v>45935</v>
      </c>
    </row>
    <row r="7261" spans="1:35">
      <c r="A7261" t="s">
        <v>227</v>
      </c>
      <c r="B7261" s="1">
        <v>46321</v>
      </c>
      <c r="C7261">
        <v>5</v>
      </c>
      <c r="D7261" t="s">
        <v>759</v>
      </c>
      <c r="E7261" t="s">
        <v>532</v>
      </c>
      <c r="F7261" t="s">
        <v>35</v>
      </c>
      <c r="G7261">
        <v>94</v>
      </c>
      <c r="H7261" t="s">
        <v>760</v>
      </c>
      <c r="I7261">
        <v>394</v>
      </c>
      <c r="J7261" t="s">
        <v>761</v>
      </c>
      <c r="K7261">
        <v>40419543</v>
      </c>
      <c r="L7261" t="s">
        <v>177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15709013</v>
      </c>
      <c r="AI7261">
        <v>45935</v>
      </c>
    </row>
    <row r="7262" spans="1:35">
      <c r="A7262" t="s">
        <v>227</v>
      </c>
      <c r="B7262" s="1">
        <v>46297</v>
      </c>
      <c r="C7262">
        <v>5</v>
      </c>
      <c r="D7262" t="s">
        <v>759</v>
      </c>
      <c r="E7262" t="s">
        <v>532</v>
      </c>
      <c r="F7262" t="s">
        <v>35</v>
      </c>
      <c r="G7262">
        <v>94</v>
      </c>
      <c r="H7262" t="s">
        <v>760</v>
      </c>
      <c r="I7262">
        <v>394</v>
      </c>
      <c r="J7262" t="s">
        <v>761</v>
      </c>
      <c r="K7262">
        <v>41901554</v>
      </c>
      <c r="L7262" t="s">
        <v>773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16247547</v>
      </c>
      <c r="AI7262">
        <v>58782</v>
      </c>
    </row>
    <row r="7263" spans="1:35">
      <c r="A7263" t="s">
        <v>227</v>
      </c>
      <c r="B7263" s="1">
        <v>46325</v>
      </c>
      <c r="C7263">
        <v>5</v>
      </c>
      <c r="D7263" t="s">
        <v>759</v>
      </c>
      <c r="E7263" t="s">
        <v>532</v>
      </c>
      <c r="F7263" t="s">
        <v>35</v>
      </c>
      <c r="G7263">
        <v>94</v>
      </c>
      <c r="H7263" t="s">
        <v>760</v>
      </c>
      <c r="I7263">
        <v>394</v>
      </c>
      <c r="J7263" t="s">
        <v>761</v>
      </c>
      <c r="K7263">
        <v>41901554</v>
      </c>
      <c r="L7263" t="s">
        <v>773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16247547</v>
      </c>
      <c r="AI7263">
        <v>58782</v>
      </c>
    </row>
    <row r="7264" spans="1:35">
      <c r="A7264" t="s">
        <v>227</v>
      </c>
      <c r="B7264" s="1">
        <v>46311</v>
      </c>
      <c r="C7264">
        <v>5</v>
      </c>
      <c r="D7264" t="s">
        <v>759</v>
      </c>
      <c r="E7264" t="s">
        <v>532</v>
      </c>
      <c r="F7264" t="s">
        <v>35</v>
      </c>
      <c r="G7264">
        <v>94</v>
      </c>
      <c r="H7264" t="s">
        <v>760</v>
      </c>
      <c r="I7264">
        <v>394</v>
      </c>
      <c r="J7264" t="s">
        <v>761</v>
      </c>
      <c r="K7264">
        <v>43613813</v>
      </c>
      <c r="L7264" t="s">
        <v>34</v>
      </c>
      <c r="M7264" t="s">
        <v>235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15982883</v>
      </c>
      <c r="AI7264">
        <v>59368</v>
      </c>
    </row>
    <row r="7265" spans="1:35">
      <c r="A7265" t="s">
        <v>227</v>
      </c>
      <c r="B7265" s="1">
        <v>46311</v>
      </c>
      <c r="C7265">
        <v>5</v>
      </c>
      <c r="D7265" t="s">
        <v>759</v>
      </c>
      <c r="E7265" t="s">
        <v>532</v>
      </c>
      <c r="F7265" t="s">
        <v>35</v>
      </c>
      <c r="G7265">
        <v>94</v>
      </c>
      <c r="H7265" t="s">
        <v>760</v>
      </c>
      <c r="I7265">
        <v>394</v>
      </c>
      <c r="J7265" t="s">
        <v>761</v>
      </c>
      <c r="K7265">
        <v>43613813</v>
      </c>
      <c r="L7265" t="s">
        <v>34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15982883</v>
      </c>
      <c r="AI7265">
        <v>59368</v>
      </c>
    </row>
    <row r="7266" spans="1:35">
      <c r="A7266" t="s">
        <v>227</v>
      </c>
      <c r="B7266" s="1">
        <v>46304</v>
      </c>
      <c r="C7266">
        <v>5</v>
      </c>
      <c r="D7266" t="s">
        <v>759</v>
      </c>
      <c r="E7266" t="s">
        <v>532</v>
      </c>
      <c r="F7266" t="s">
        <v>35</v>
      </c>
      <c r="G7266">
        <v>94</v>
      </c>
      <c r="H7266" t="s">
        <v>760</v>
      </c>
      <c r="I7266">
        <v>394</v>
      </c>
      <c r="J7266" t="s">
        <v>761</v>
      </c>
      <c r="K7266">
        <v>71834683</v>
      </c>
      <c r="L7266" t="s">
        <v>187</v>
      </c>
      <c r="M7266" t="s">
        <v>248</v>
      </c>
      <c r="O7266" t="s">
        <v>62</v>
      </c>
      <c r="P7266" s="2">
        <v>0.33333333333333331</v>
      </c>
      <c r="Q7266" s="2">
        <v>0.58333333333333337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478</v>
      </c>
      <c r="AF7266" t="s">
        <v>243</v>
      </c>
      <c r="AG7266">
        <v>0</v>
      </c>
      <c r="AH7266">
        <v>16611245</v>
      </c>
      <c r="AI7266">
        <v>81623</v>
      </c>
    </row>
    <row r="7267" spans="1:35">
      <c r="A7267" t="s">
        <v>227</v>
      </c>
      <c r="B7267" s="1">
        <v>46321</v>
      </c>
      <c r="C7267">
        <v>5</v>
      </c>
      <c r="D7267" t="s">
        <v>759</v>
      </c>
      <c r="E7267" t="s">
        <v>532</v>
      </c>
      <c r="F7267" t="s">
        <v>35</v>
      </c>
      <c r="G7267">
        <v>94</v>
      </c>
      <c r="H7267" t="s">
        <v>760</v>
      </c>
      <c r="I7267">
        <v>394</v>
      </c>
      <c r="J7267" t="s">
        <v>761</v>
      </c>
      <c r="K7267">
        <v>71834683</v>
      </c>
      <c r="L7267" t="s">
        <v>187</v>
      </c>
      <c r="M7267" t="s">
        <v>248</v>
      </c>
      <c r="O7267" t="s">
        <v>62</v>
      </c>
      <c r="P7267" s="2">
        <v>0.33333333333333331</v>
      </c>
      <c r="Q7267" s="2">
        <v>0.58333333333333337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478</v>
      </c>
      <c r="AF7267" t="s">
        <v>243</v>
      </c>
      <c r="AG7267">
        <v>0</v>
      </c>
      <c r="AH7267">
        <v>16611245</v>
      </c>
      <c r="AI7267">
        <v>81623</v>
      </c>
    </row>
    <row r="7268" spans="1:35">
      <c r="A7268" t="s">
        <v>227</v>
      </c>
      <c r="B7268" s="1">
        <v>46300</v>
      </c>
      <c r="C7268">
        <v>5</v>
      </c>
      <c r="D7268" t="s">
        <v>759</v>
      </c>
      <c r="E7268" t="s">
        <v>538</v>
      </c>
      <c r="F7268" t="s">
        <v>45</v>
      </c>
      <c r="G7268">
        <v>94</v>
      </c>
      <c r="H7268" t="s">
        <v>760</v>
      </c>
      <c r="I7268">
        <v>43</v>
      </c>
      <c r="J7268" t="s">
        <v>774</v>
      </c>
      <c r="K7268">
        <v>9440448</v>
      </c>
      <c r="L7268" t="s">
        <v>124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2</v>
      </c>
      <c r="AE7268" t="s">
        <v>541</v>
      </c>
      <c r="AF7268" t="s">
        <v>243</v>
      </c>
      <c r="AG7268">
        <v>0</v>
      </c>
      <c r="AH7268">
        <v>14008762</v>
      </c>
      <c r="AI7268">
        <v>8532</v>
      </c>
    </row>
    <row r="7269" spans="1:35">
      <c r="A7269" t="s">
        <v>227</v>
      </c>
      <c r="B7269" s="1">
        <v>46314</v>
      </c>
      <c r="C7269">
        <v>5</v>
      </c>
      <c r="D7269" t="s">
        <v>759</v>
      </c>
      <c r="E7269" t="s">
        <v>538</v>
      </c>
      <c r="F7269" t="s">
        <v>45</v>
      </c>
      <c r="G7269">
        <v>94</v>
      </c>
      <c r="H7269" t="s">
        <v>760</v>
      </c>
      <c r="I7269">
        <v>43</v>
      </c>
      <c r="J7269" t="s">
        <v>774</v>
      </c>
      <c r="K7269">
        <v>9440448</v>
      </c>
      <c r="L7269" t="s">
        <v>124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2</v>
      </c>
      <c r="AE7269" t="s">
        <v>541</v>
      </c>
      <c r="AF7269" t="s">
        <v>243</v>
      </c>
      <c r="AG7269">
        <v>0</v>
      </c>
      <c r="AH7269">
        <v>14008762</v>
      </c>
      <c r="AI7269">
        <v>8532</v>
      </c>
    </row>
    <row r="7270" spans="1:35">
      <c r="A7270" t="s">
        <v>227</v>
      </c>
      <c r="B7270" s="1">
        <v>46321</v>
      </c>
      <c r="C7270">
        <v>5</v>
      </c>
      <c r="D7270" t="s">
        <v>759</v>
      </c>
      <c r="E7270" t="s">
        <v>538</v>
      </c>
      <c r="F7270" t="s">
        <v>45</v>
      </c>
      <c r="G7270">
        <v>94</v>
      </c>
      <c r="H7270" t="s">
        <v>760</v>
      </c>
      <c r="I7270">
        <v>43</v>
      </c>
      <c r="J7270" t="s">
        <v>774</v>
      </c>
      <c r="K7270">
        <v>18214021</v>
      </c>
      <c r="L7270" t="s">
        <v>44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2</v>
      </c>
      <c r="AE7270" t="s">
        <v>541</v>
      </c>
      <c r="AF7270" t="s">
        <v>243</v>
      </c>
      <c r="AG7270">
        <v>0</v>
      </c>
      <c r="AH7270">
        <v>14476851</v>
      </c>
      <c r="AI7270">
        <v>17343</v>
      </c>
    </row>
    <row r="7271" spans="1:35">
      <c r="A7271" t="s">
        <v>227</v>
      </c>
      <c r="B7271" s="1">
        <v>46300</v>
      </c>
      <c r="C7271">
        <v>5</v>
      </c>
      <c r="D7271" t="s">
        <v>759</v>
      </c>
      <c r="E7271" t="s">
        <v>538</v>
      </c>
      <c r="F7271" t="s">
        <v>45</v>
      </c>
      <c r="G7271">
        <v>94</v>
      </c>
      <c r="H7271" t="s">
        <v>760</v>
      </c>
      <c r="I7271">
        <v>43</v>
      </c>
      <c r="J7271" t="s">
        <v>774</v>
      </c>
      <c r="K7271">
        <v>70429955</v>
      </c>
      <c r="L7271" t="s">
        <v>47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2</v>
      </c>
      <c r="AE7271" t="s">
        <v>541</v>
      </c>
      <c r="AF7271" t="s">
        <v>243</v>
      </c>
      <c r="AG7271">
        <v>0</v>
      </c>
      <c r="AH7271">
        <v>16651882</v>
      </c>
      <c r="AI7271">
        <v>33680</v>
      </c>
    </row>
    <row r="7272" spans="1:35">
      <c r="A7272" t="s">
        <v>227</v>
      </c>
      <c r="B7272" s="1">
        <v>46314</v>
      </c>
      <c r="C7272">
        <v>5</v>
      </c>
      <c r="D7272" t="s">
        <v>759</v>
      </c>
      <c r="E7272" t="s">
        <v>538</v>
      </c>
      <c r="F7272" t="s">
        <v>45</v>
      </c>
      <c r="G7272">
        <v>94</v>
      </c>
      <c r="H7272" t="s">
        <v>760</v>
      </c>
      <c r="I7272">
        <v>43</v>
      </c>
      <c r="J7272" t="s">
        <v>774</v>
      </c>
      <c r="K7272">
        <v>70429955</v>
      </c>
      <c r="L7272" t="s">
        <v>47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2</v>
      </c>
      <c r="AE7272" t="s">
        <v>541</v>
      </c>
      <c r="AF7272" t="s">
        <v>243</v>
      </c>
      <c r="AG7272">
        <v>0</v>
      </c>
      <c r="AH7272">
        <v>16651882</v>
      </c>
      <c r="AI7272">
        <v>33680</v>
      </c>
    </row>
    <row r="7273" spans="1:35">
      <c r="A7273" t="s">
        <v>227</v>
      </c>
      <c r="B7273" s="1">
        <v>46321</v>
      </c>
      <c r="C7273">
        <v>5</v>
      </c>
      <c r="D7273" t="s">
        <v>759</v>
      </c>
      <c r="E7273" t="s">
        <v>538</v>
      </c>
      <c r="F7273" t="s">
        <v>45</v>
      </c>
      <c r="G7273">
        <v>94</v>
      </c>
      <c r="H7273" t="s">
        <v>760</v>
      </c>
      <c r="I7273">
        <v>43</v>
      </c>
      <c r="J7273" t="s">
        <v>774</v>
      </c>
      <c r="K7273">
        <v>70429955</v>
      </c>
      <c r="L7273" t="s">
        <v>47</v>
      </c>
      <c r="M7273" t="s">
        <v>235</v>
      </c>
      <c r="O7273" t="s">
        <v>131</v>
      </c>
      <c r="P7273" s="2">
        <v>0.58333333333333337</v>
      </c>
      <c r="Q7273" s="2">
        <v>0.83333333333333337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2</v>
      </c>
      <c r="AE7273" t="s">
        <v>541</v>
      </c>
      <c r="AF7273" t="s">
        <v>243</v>
      </c>
      <c r="AG7273">
        <v>0</v>
      </c>
      <c r="AH7273">
        <v>16651882</v>
      </c>
      <c r="AI7273">
        <v>33680</v>
      </c>
    </row>
    <row r="7274" spans="1:35">
      <c r="A7274" t="s">
        <v>227</v>
      </c>
      <c r="B7274" s="1">
        <v>46296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17892118</v>
      </c>
      <c r="L7274" t="s">
        <v>775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46297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17892118</v>
      </c>
      <c r="L7275" t="s">
        <v>775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46301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17892118</v>
      </c>
      <c r="L7276" t="s">
        <v>775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46307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17892118</v>
      </c>
      <c r="L7277" t="s">
        <v>775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46309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17892118</v>
      </c>
      <c r="L7278" t="s">
        <v>775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46311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17892118</v>
      </c>
      <c r="L7279" t="s">
        <v>775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46315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17892118</v>
      </c>
      <c r="L7280" t="s">
        <v>775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46317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17892118</v>
      </c>
      <c r="L7281" t="s">
        <v>775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46321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17892118</v>
      </c>
      <c r="L7282" t="s">
        <v>775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46323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17892118</v>
      </c>
      <c r="L7283" t="s">
        <v>775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46324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17892118</v>
      </c>
      <c r="L7284" t="s">
        <v>775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46325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17892118</v>
      </c>
      <c r="L7285" t="s">
        <v>775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46296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17905821</v>
      </c>
      <c r="L7286" t="s">
        <v>776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12914303</v>
      </c>
      <c r="AI7286">
        <v>12085</v>
      </c>
    </row>
    <row r="7287" spans="1:35">
      <c r="A7287" t="s">
        <v>227</v>
      </c>
      <c r="B7287" s="1">
        <v>46298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17905821</v>
      </c>
      <c r="L7287" t="s">
        <v>776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46300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17905821</v>
      </c>
      <c r="L7288" t="s">
        <v>776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46302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17905821</v>
      </c>
      <c r="L7289" t="s">
        <v>776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46304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17905821</v>
      </c>
      <c r="L7290" t="s">
        <v>776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46308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17905821</v>
      </c>
      <c r="L7291" t="s">
        <v>776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46310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17905821</v>
      </c>
      <c r="L7292" t="s">
        <v>776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46314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17905821</v>
      </c>
      <c r="L7293" t="s">
        <v>776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46316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17905821</v>
      </c>
      <c r="L7294" t="s">
        <v>776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46318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17905821</v>
      </c>
      <c r="L7295" t="s">
        <v>776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46322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17905821</v>
      </c>
      <c r="L7296" t="s">
        <v>776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46324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17905821</v>
      </c>
      <c r="L7297" t="s">
        <v>776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46296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18075267</v>
      </c>
      <c r="L7298" t="s">
        <v>777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46300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18075267</v>
      </c>
      <c r="L7299" t="s">
        <v>777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46302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18075267</v>
      </c>
      <c r="L7300" t="s">
        <v>777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46304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18075267</v>
      </c>
      <c r="L7301" t="s">
        <v>777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46307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18075267</v>
      </c>
      <c r="L7302" t="s">
        <v>777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46308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18075267</v>
      </c>
      <c r="L7303" t="s">
        <v>777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46310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18075267</v>
      </c>
      <c r="L7304" t="s">
        <v>777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46314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18075267</v>
      </c>
      <c r="L7305" t="s">
        <v>777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46318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18075267</v>
      </c>
      <c r="L7306" t="s">
        <v>777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46322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18075267</v>
      </c>
      <c r="L7307" t="s">
        <v>777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46324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18075267</v>
      </c>
      <c r="L7308" t="s">
        <v>777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46325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18075267</v>
      </c>
      <c r="L7309" t="s">
        <v>777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46297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18112971</v>
      </c>
      <c r="L7310" t="s">
        <v>778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46302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18112971</v>
      </c>
      <c r="L7311" t="s">
        <v>778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46304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18112971</v>
      </c>
      <c r="L7312" t="s">
        <v>778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46307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18112971</v>
      </c>
      <c r="L7313" t="s">
        <v>778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46309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18112971</v>
      </c>
      <c r="L7314" t="s">
        <v>778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46311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18112971</v>
      </c>
      <c r="L7315" t="s">
        <v>778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46315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18112971</v>
      </c>
      <c r="L7316" t="s">
        <v>778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46317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18112971</v>
      </c>
      <c r="L7317" t="s">
        <v>778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46319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18112971</v>
      </c>
      <c r="L7318" t="s">
        <v>778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46321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18112971</v>
      </c>
      <c r="L7319" t="s">
        <v>778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46323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18112971</v>
      </c>
      <c r="L7320" t="s">
        <v>778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46325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18112971</v>
      </c>
      <c r="L7321" t="s">
        <v>778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46296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18216416</v>
      </c>
      <c r="L7322" t="s">
        <v>779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15483509</v>
      </c>
      <c r="AI7322">
        <v>34122</v>
      </c>
    </row>
    <row r="7323" spans="1:35">
      <c r="A7323" t="s">
        <v>227</v>
      </c>
      <c r="B7323" s="1">
        <v>46300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18216416</v>
      </c>
      <c r="L7323" t="s">
        <v>779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46302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18216416</v>
      </c>
      <c r="L7324" t="s">
        <v>779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46304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18216416</v>
      </c>
      <c r="L7325" t="s">
        <v>779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46308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18216416</v>
      </c>
      <c r="L7326" t="s">
        <v>779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46310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18216416</v>
      </c>
      <c r="L7327" t="s">
        <v>779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46314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18216416</v>
      </c>
      <c r="L7328" t="s">
        <v>779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46316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18216416</v>
      </c>
      <c r="L7329" t="s">
        <v>779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46318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18216416</v>
      </c>
      <c r="L7330" t="s">
        <v>779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46322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18216416</v>
      </c>
      <c r="L7331" t="s">
        <v>779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46324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18216416</v>
      </c>
      <c r="L7332" t="s">
        <v>779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46326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18216416</v>
      </c>
      <c r="L7333" t="s">
        <v>779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46297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18833121</v>
      </c>
      <c r="L7334" t="s">
        <v>780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46301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18833121</v>
      </c>
      <c r="L7335" t="s">
        <v>780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46305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18833121</v>
      </c>
      <c r="L7336" t="s">
        <v>780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46307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18833121</v>
      </c>
      <c r="L7337" t="s">
        <v>780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46308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18833121</v>
      </c>
      <c r="L7338" t="s">
        <v>780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46309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18833121</v>
      </c>
      <c r="L7339" t="s">
        <v>780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46311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18833121</v>
      </c>
      <c r="L7340" t="s">
        <v>780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46314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18833121</v>
      </c>
      <c r="L7341" t="s">
        <v>780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46315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18833121</v>
      </c>
      <c r="L7342" t="s">
        <v>780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46317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18833121</v>
      </c>
      <c r="L7343" t="s">
        <v>780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46321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18833121</v>
      </c>
      <c r="L7344" t="s">
        <v>780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46323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18833121</v>
      </c>
      <c r="L7345" t="s">
        <v>780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46297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33589807</v>
      </c>
      <c r="L7346" t="s">
        <v>781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46301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33589807</v>
      </c>
      <c r="L7347" t="s">
        <v>781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46302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33589807</v>
      </c>
      <c r="L7348" t="s">
        <v>781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46307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33589807</v>
      </c>
      <c r="L7349" t="s">
        <v>781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46310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33589807</v>
      </c>
      <c r="L7350" t="s">
        <v>781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46311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33589807</v>
      </c>
      <c r="L7351" t="s">
        <v>781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46314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33589807</v>
      </c>
      <c r="L7352" t="s">
        <v>781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46315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90</v>
      </c>
      <c r="J7353" t="s">
        <v>600</v>
      </c>
      <c r="K7353">
        <v>33589807</v>
      </c>
      <c r="L7353" t="s">
        <v>781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46317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90</v>
      </c>
      <c r="J7354" t="s">
        <v>600</v>
      </c>
      <c r="K7354">
        <v>33589807</v>
      </c>
      <c r="L7354" t="s">
        <v>781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46318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90</v>
      </c>
      <c r="J7355" t="s">
        <v>600</v>
      </c>
      <c r="K7355">
        <v>33589807</v>
      </c>
      <c r="L7355" t="s">
        <v>781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46321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90</v>
      </c>
      <c r="J7356" t="s">
        <v>600</v>
      </c>
      <c r="K7356">
        <v>33589807</v>
      </c>
      <c r="L7356" t="s">
        <v>781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46325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90</v>
      </c>
      <c r="J7357" t="s">
        <v>600</v>
      </c>
      <c r="K7357">
        <v>33589807</v>
      </c>
      <c r="L7357" t="s">
        <v>781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46296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90</v>
      </c>
      <c r="J7358" t="s">
        <v>600</v>
      </c>
      <c r="K7358">
        <v>43256811</v>
      </c>
      <c r="L7358" t="s">
        <v>782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16248299</v>
      </c>
      <c r="AI7358">
        <v>51942</v>
      </c>
    </row>
    <row r="7359" spans="1:35">
      <c r="A7359" t="s">
        <v>227</v>
      </c>
      <c r="B7359" s="1">
        <v>46300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90</v>
      </c>
      <c r="J7359" t="s">
        <v>600</v>
      </c>
      <c r="K7359">
        <v>43256811</v>
      </c>
      <c r="L7359" t="s">
        <v>782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16248299</v>
      </c>
      <c r="AI7359">
        <v>51942</v>
      </c>
    </row>
    <row r="7360" spans="1:35">
      <c r="A7360" t="s">
        <v>227</v>
      </c>
      <c r="B7360" s="1">
        <v>46304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90</v>
      </c>
      <c r="J7360" t="s">
        <v>600</v>
      </c>
      <c r="K7360">
        <v>43256811</v>
      </c>
      <c r="L7360" t="s">
        <v>782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16248299</v>
      </c>
      <c r="AI7360">
        <v>51942</v>
      </c>
    </row>
    <row r="7361" spans="1:35">
      <c r="A7361" t="s">
        <v>227</v>
      </c>
      <c r="B7361" s="1">
        <v>46310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90</v>
      </c>
      <c r="J7361" t="s">
        <v>600</v>
      </c>
      <c r="K7361">
        <v>43256811</v>
      </c>
      <c r="L7361" t="s">
        <v>782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16248299</v>
      </c>
      <c r="AI7361">
        <v>51942</v>
      </c>
    </row>
    <row r="7362" spans="1:35">
      <c r="A7362" t="s">
        <v>227</v>
      </c>
      <c r="B7362" s="1">
        <v>46312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90</v>
      </c>
      <c r="J7362" t="s">
        <v>600</v>
      </c>
      <c r="K7362">
        <v>43256811</v>
      </c>
      <c r="L7362" t="s">
        <v>782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16248299</v>
      </c>
      <c r="AI7362">
        <v>51942</v>
      </c>
    </row>
    <row r="7363" spans="1:35">
      <c r="A7363" t="s">
        <v>227</v>
      </c>
      <c r="B7363" s="1">
        <v>46316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90</v>
      </c>
      <c r="J7363" t="s">
        <v>600</v>
      </c>
      <c r="K7363">
        <v>43256811</v>
      </c>
      <c r="L7363" t="s">
        <v>782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16248299</v>
      </c>
      <c r="AI7363">
        <v>51942</v>
      </c>
    </row>
    <row r="7364" spans="1:35">
      <c r="A7364" t="s">
        <v>227</v>
      </c>
      <c r="B7364" s="1">
        <v>46316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90</v>
      </c>
      <c r="J7364" t="s">
        <v>600</v>
      </c>
      <c r="K7364">
        <v>47122663</v>
      </c>
      <c r="L7364" t="s">
        <v>783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239</v>
      </c>
      <c r="AG7364">
        <v>0</v>
      </c>
      <c r="AH7364">
        <v>16615243</v>
      </c>
      <c r="AI7364">
        <v>79586</v>
      </c>
    </row>
    <row r="7365" spans="1:35">
      <c r="A7365" t="s">
        <v>227</v>
      </c>
      <c r="B7365" s="1">
        <v>46321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90</v>
      </c>
      <c r="J7365" t="s">
        <v>600</v>
      </c>
      <c r="K7365">
        <v>47122663</v>
      </c>
      <c r="L7365" t="s">
        <v>783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239</v>
      </c>
      <c r="AG7365">
        <v>0</v>
      </c>
      <c r="AH7365">
        <v>16615243</v>
      </c>
      <c r="AI7365">
        <v>79586</v>
      </c>
    </row>
    <row r="7366" spans="1:35">
      <c r="A7366" t="s">
        <v>227</v>
      </c>
      <c r="B7366" s="1">
        <v>46324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90</v>
      </c>
      <c r="J7366" t="s">
        <v>600</v>
      </c>
      <c r="K7366">
        <v>47122663</v>
      </c>
      <c r="L7366" t="s">
        <v>783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239</v>
      </c>
      <c r="AG7366">
        <v>0</v>
      </c>
      <c r="AH7366">
        <v>16615243</v>
      </c>
      <c r="AI7366">
        <v>79586</v>
      </c>
    </row>
    <row r="7367" spans="1:35">
      <c r="A7367" t="s">
        <v>227</v>
      </c>
      <c r="B7367" s="1">
        <v>46305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113</v>
      </c>
      <c r="J7367" t="s">
        <v>762</v>
      </c>
      <c r="K7367">
        <v>18112971</v>
      </c>
      <c r="L7367" t="s">
        <v>778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14336427</v>
      </c>
      <c r="AI7367">
        <v>24443</v>
      </c>
    </row>
    <row r="7368" spans="1:35">
      <c r="A7368" t="s">
        <v>227</v>
      </c>
      <c r="B7368" s="1">
        <v>46312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113</v>
      </c>
      <c r="J7368" t="s">
        <v>762</v>
      </c>
      <c r="K7368">
        <v>18112971</v>
      </c>
      <c r="L7368" t="s">
        <v>778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14336427</v>
      </c>
      <c r="AI7368">
        <v>24443</v>
      </c>
    </row>
    <row r="7369" spans="1:35">
      <c r="A7369" t="s">
        <v>227</v>
      </c>
      <c r="B7369" s="1">
        <v>46326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113</v>
      </c>
      <c r="J7369" t="s">
        <v>762</v>
      </c>
      <c r="K7369">
        <v>18112971</v>
      </c>
      <c r="L7369" t="s">
        <v>778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14336427</v>
      </c>
      <c r="AI7369">
        <v>24443</v>
      </c>
    </row>
    <row r="7370" spans="1:35">
      <c r="A7370" t="s">
        <v>227</v>
      </c>
      <c r="B7370" s="1">
        <v>46319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17892118</v>
      </c>
      <c r="L7370" t="s">
        <v>775</v>
      </c>
      <c r="M7370" t="s">
        <v>235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256</v>
      </c>
      <c r="AG7370">
        <v>0</v>
      </c>
      <c r="AH7370">
        <v>12921775</v>
      </c>
      <c r="AI7370">
        <v>91451</v>
      </c>
    </row>
    <row r="7371" spans="1:35">
      <c r="A7371" t="s">
        <v>227</v>
      </c>
      <c r="B7371" s="1">
        <v>46307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17905821</v>
      </c>
      <c r="L7371" t="s">
        <v>776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256</v>
      </c>
      <c r="AG7371">
        <v>0</v>
      </c>
      <c r="AH7371">
        <v>12914303</v>
      </c>
      <c r="AI7371">
        <v>12085</v>
      </c>
    </row>
    <row r="7372" spans="1:35">
      <c r="A7372" t="s">
        <v>227</v>
      </c>
      <c r="B7372" s="1">
        <v>46312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17905821</v>
      </c>
      <c r="L7372" t="s">
        <v>776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256</v>
      </c>
      <c r="AG7372">
        <v>0</v>
      </c>
      <c r="AH7372">
        <v>12914303</v>
      </c>
      <c r="AI7372">
        <v>12085</v>
      </c>
    </row>
    <row r="7373" spans="1:35">
      <c r="A7373" t="s">
        <v>227</v>
      </c>
      <c r="B7373" s="1">
        <v>46319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17905821</v>
      </c>
      <c r="L7373" t="s">
        <v>776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256</v>
      </c>
      <c r="AG7373">
        <v>0</v>
      </c>
      <c r="AH7373">
        <v>12914303</v>
      </c>
      <c r="AI7373">
        <v>12085</v>
      </c>
    </row>
    <row r="7374" spans="1:35">
      <c r="A7374" t="s">
        <v>227</v>
      </c>
      <c r="B7374" s="1">
        <v>46305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18075267</v>
      </c>
      <c r="L7374" t="s">
        <v>777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14371257</v>
      </c>
      <c r="AI7374">
        <v>21245</v>
      </c>
    </row>
    <row r="7375" spans="1:35">
      <c r="A7375" t="s">
        <v>227</v>
      </c>
      <c r="B7375" s="1">
        <v>46323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18075267</v>
      </c>
      <c r="L7375" t="s">
        <v>777</v>
      </c>
      <c r="M7375" t="s">
        <v>235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14371257</v>
      </c>
      <c r="AI7375">
        <v>21245</v>
      </c>
    </row>
    <row r="7376" spans="1:35">
      <c r="A7376" t="s">
        <v>227</v>
      </c>
      <c r="B7376" s="1">
        <v>46310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18112971</v>
      </c>
      <c r="L7376" t="s">
        <v>778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14336427</v>
      </c>
      <c r="AI7376">
        <v>24443</v>
      </c>
    </row>
    <row r="7377" spans="1:35">
      <c r="A7377" t="s">
        <v>227</v>
      </c>
      <c r="B7377" s="1">
        <v>46298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18216416</v>
      </c>
      <c r="L7377" t="s">
        <v>779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15483509</v>
      </c>
      <c r="AI7377">
        <v>34122</v>
      </c>
    </row>
    <row r="7378" spans="1:35">
      <c r="A7378" t="s">
        <v>227</v>
      </c>
      <c r="B7378" s="1">
        <v>46298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18833121</v>
      </c>
      <c r="L7378" t="s">
        <v>780</v>
      </c>
      <c r="M7378" t="s">
        <v>235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13933199</v>
      </c>
      <c r="AI7378">
        <v>16246</v>
      </c>
    </row>
    <row r="7379" spans="1:35">
      <c r="A7379" t="s">
        <v>227</v>
      </c>
      <c r="B7379" s="1">
        <v>46302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18833121</v>
      </c>
      <c r="L7379" t="s">
        <v>780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13933199</v>
      </c>
      <c r="AI7379">
        <v>16246</v>
      </c>
    </row>
    <row r="7380" spans="1:35">
      <c r="A7380" t="s">
        <v>227</v>
      </c>
      <c r="B7380" s="1">
        <v>46312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18833121</v>
      </c>
      <c r="L7380" t="s">
        <v>780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13933199</v>
      </c>
      <c r="AI7380">
        <v>16246</v>
      </c>
    </row>
    <row r="7381" spans="1:35">
      <c r="A7381" t="s">
        <v>227</v>
      </c>
      <c r="B7381" s="1">
        <v>46319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18833121</v>
      </c>
      <c r="L7381" t="s">
        <v>780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13933199</v>
      </c>
      <c r="AI7381">
        <v>16246</v>
      </c>
    </row>
    <row r="7382" spans="1:35">
      <c r="A7382" t="s">
        <v>227</v>
      </c>
      <c r="B7382" s="1">
        <v>46326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18833121</v>
      </c>
      <c r="L7382" t="s">
        <v>780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13933199</v>
      </c>
      <c r="AI7382">
        <v>16246</v>
      </c>
    </row>
    <row r="7383" spans="1:35">
      <c r="A7383" t="s">
        <v>227</v>
      </c>
      <c r="B7383" s="1">
        <v>46297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31670787</v>
      </c>
      <c r="L7383" t="s">
        <v>785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46298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31670787</v>
      </c>
      <c r="L7384" t="s">
        <v>785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46300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31670787</v>
      </c>
      <c r="L7385" t="s">
        <v>785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46301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31670787</v>
      </c>
      <c r="L7386" t="s">
        <v>785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46305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31670787</v>
      </c>
      <c r="L7387" t="s">
        <v>785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46308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31670787</v>
      </c>
      <c r="L7388" t="s">
        <v>785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46309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31670787</v>
      </c>
      <c r="L7389" t="s">
        <v>785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46311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31670787</v>
      </c>
      <c r="L7390" t="s">
        <v>785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46312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31670787</v>
      </c>
      <c r="L7391" t="s">
        <v>785</v>
      </c>
      <c r="M7391" t="s">
        <v>248</v>
      </c>
      <c r="O7391" t="s">
        <v>116</v>
      </c>
      <c r="P7391" s="2">
        <v>0.29166666666666669</v>
      </c>
      <c r="Q7391" s="2">
        <v>0.54166666666666663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46315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31670787</v>
      </c>
      <c r="L7392" t="s">
        <v>785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46316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31670787</v>
      </c>
      <c r="L7393" t="s">
        <v>785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46317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31670787</v>
      </c>
      <c r="L7394" t="s">
        <v>785</v>
      </c>
      <c r="M7394" t="s">
        <v>248</v>
      </c>
      <c r="O7394" t="s">
        <v>116</v>
      </c>
      <c r="P7394" s="2">
        <v>0.29166666666666669</v>
      </c>
      <c r="Q7394" s="2">
        <v>0.54166666666666663</v>
      </c>
      <c r="R7394" t="s">
        <v>237</v>
      </c>
      <c r="Y7394" s="2">
        <v>0.25</v>
      </c>
      <c r="Z7394" s="2">
        <v>0.25</v>
      </c>
      <c r="AA7394">
        <v>6</v>
      </c>
      <c r="AB7394">
        <v>6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46318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31670787</v>
      </c>
      <c r="L7395" t="s">
        <v>785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46319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31670787</v>
      </c>
      <c r="L7396" t="s">
        <v>785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46322</v>
      </c>
      <c r="C7397">
        <v>5</v>
      </c>
      <c r="D7397" t="s">
        <v>759</v>
      </c>
      <c r="E7397" t="s">
        <v>229</v>
      </c>
      <c r="F7397" t="s">
        <v>230</v>
      </c>
      <c r="G7397">
        <v>94</v>
      </c>
      <c r="H7397" t="s">
        <v>760</v>
      </c>
      <c r="I7397">
        <v>713</v>
      </c>
      <c r="J7397" t="s">
        <v>784</v>
      </c>
      <c r="K7397">
        <v>31670787</v>
      </c>
      <c r="L7397" t="s">
        <v>785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46323</v>
      </c>
      <c r="C7398">
        <v>5</v>
      </c>
      <c r="D7398" t="s">
        <v>759</v>
      </c>
      <c r="E7398" t="s">
        <v>229</v>
      </c>
      <c r="F7398" t="s">
        <v>230</v>
      </c>
      <c r="G7398">
        <v>94</v>
      </c>
      <c r="H7398" t="s">
        <v>760</v>
      </c>
      <c r="I7398">
        <v>713</v>
      </c>
      <c r="J7398" t="s">
        <v>784</v>
      </c>
      <c r="K7398">
        <v>31670787</v>
      </c>
      <c r="L7398" t="s">
        <v>785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46324</v>
      </c>
      <c r="C7399">
        <v>5</v>
      </c>
      <c r="D7399" t="s">
        <v>759</v>
      </c>
      <c r="E7399" t="s">
        <v>229</v>
      </c>
      <c r="F7399" t="s">
        <v>230</v>
      </c>
      <c r="G7399">
        <v>94</v>
      </c>
      <c r="H7399" t="s">
        <v>760</v>
      </c>
      <c r="I7399">
        <v>713</v>
      </c>
      <c r="J7399" t="s">
        <v>784</v>
      </c>
      <c r="K7399">
        <v>31670787</v>
      </c>
      <c r="L7399" t="s">
        <v>785</v>
      </c>
      <c r="M7399" t="s">
        <v>248</v>
      </c>
      <c r="O7399" t="s">
        <v>116</v>
      </c>
      <c r="P7399" s="2">
        <v>0.29166666666666669</v>
      </c>
      <c r="Q7399" s="2">
        <v>0.54166666666666663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46325</v>
      </c>
      <c r="C7400">
        <v>5</v>
      </c>
      <c r="D7400" t="s">
        <v>759</v>
      </c>
      <c r="E7400" t="s">
        <v>229</v>
      </c>
      <c r="F7400" t="s">
        <v>230</v>
      </c>
      <c r="G7400">
        <v>94</v>
      </c>
      <c r="H7400" t="s">
        <v>760</v>
      </c>
      <c r="I7400">
        <v>713</v>
      </c>
      <c r="J7400" t="s">
        <v>784</v>
      </c>
      <c r="K7400">
        <v>31670787</v>
      </c>
      <c r="L7400" t="s">
        <v>785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46326</v>
      </c>
      <c r="C7401">
        <v>5</v>
      </c>
      <c r="D7401" t="s">
        <v>759</v>
      </c>
      <c r="E7401" t="s">
        <v>229</v>
      </c>
      <c r="F7401" t="s">
        <v>230</v>
      </c>
      <c r="G7401">
        <v>94</v>
      </c>
      <c r="H7401" t="s">
        <v>760</v>
      </c>
      <c r="I7401">
        <v>713</v>
      </c>
      <c r="J7401" t="s">
        <v>784</v>
      </c>
      <c r="K7401">
        <v>31670787</v>
      </c>
      <c r="L7401" t="s">
        <v>785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46298</v>
      </c>
      <c r="C7402">
        <v>5</v>
      </c>
      <c r="D7402" t="s">
        <v>759</v>
      </c>
      <c r="E7402" t="s">
        <v>229</v>
      </c>
      <c r="F7402" t="s">
        <v>230</v>
      </c>
      <c r="G7402">
        <v>94</v>
      </c>
      <c r="H7402" t="s">
        <v>760</v>
      </c>
      <c r="I7402">
        <v>713</v>
      </c>
      <c r="J7402" t="s">
        <v>784</v>
      </c>
      <c r="K7402">
        <v>33589807</v>
      </c>
      <c r="L7402" t="s">
        <v>781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13744767</v>
      </c>
      <c r="AI7402">
        <v>57531</v>
      </c>
    </row>
    <row r="7403" spans="1:35">
      <c r="A7403" t="s">
        <v>227</v>
      </c>
      <c r="B7403" s="1">
        <v>46309</v>
      </c>
      <c r="C7403">
        <v>5</v>
      </c>
      <c r="D7403" t="s">
        <v>759</v>
      </c>
      <c r="E7403" t="s">
        <v>229</v>
      </c>
      <c r="F7403" t="s">
        <v>230</v>
      </c>
      <c r="G7403">
        <v>94</v>
      </c>
      <c r="H7403" t="s">
        <v>760</v>
      </c>
      <c r="I7403">
        <v>713</v>
      </c>
      <c r="J7403" t="s">
        <v>784</v>
      </c>
      <c r="K7403">
        <v>33589807</v>
      </c>
      <c r="L7403" t="s">
        <v>781</v>
      </c>
      <c r="M7403" t="s">
        <v>248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13744767</v>
      </c>
      <c r="AI7403">
        <v>57531</v>
      </c>
    </row>
    <row r="7404" spans="1:35">
      <c r="A7404" t="s">
        <v>227</v>
      </c>
      <c r="B7404" s="1">
        <v>46326</v>
      </c>
      <c r="C7404">
        <v>5</v>
      </c>
      <c r="D7404" t="s">
        <v>759</v>
      </c>
      <c r="E7404" t="s">
        <v>229</v>
      </c>
      <c r="F7404" t="s">
        <v>230</v>
      </c>
      <c r="G7404">
        <v>94</v>
      </c>
      <c r="H7404" t="s">
        <v>760</v>
      </c>
      <c r="I7404">
        <v>713</v>
      </c>
      <c r="J7404" t="s">
        <v>784</v>
      </c>
      <c r="K7404">
        <v>33589807</v>
      </c>
      <c r="L7404" t="s">
        <v>781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13744767</v>
      </c>
      <c r="AI7404">
        <v>57531</v>
      </c>
    </row>
    <row r="7405" spans="1:35">
      <c r="A7405" t="s">
        <v>227</v>
      </c>
      <c r="B7405" s="1">
        <v>46297</v>
      </c>
      <c r="C7405">
        <v>5</v>
      </c>
      <c r="D7405" t="s">
        <v>759</v>
      </c>
      <c r="E7405" t="s">
        <v>229</v>
      </c>
      <c r="F7405" t="s">
        <v>230</v>
      </c>
      <c r="G7405">
        <v>94</v>
      </c>
      <c r="H7405" t="s">
        <v>760</v>
      </c>
      <c r="I7405">
        <v>713</v>
      </c>
      <c r="J7405" t="s">
        <v>784</v>
      </c>
      <c r="K7405">
        <v>43256811</v>
      </c>
      <c r="L7405" t="s">
        <v>782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16248299</v>
      </c>
      <c r="AI7405">
        <v>51942</v>
      </c>
    </row>
    <row r="7406" spans="1:35">
      <c r="A7406" t="s">
        <v>227</v>
      </c>
      <c r="B7406" s="1">
        <v>46297</v>
      </c>
      <c r="C7406">
        <v>5</v>
      </c>
      <c r="D7406" t="s">
        <v>759</v>
      </c>
      <c r="E7406" t="s">
        <v>229</v>
      </c>
      <c r="F7406" t="s">
        <v>230</v>
      </c>
      <c r="G7406">
        <v>94</v>
      </c>
      <c r="H7406" t="s">
        <v>760</v>
      </c>
      <c r="I7406">
        <v>713</v>
      </c>
      <c r="J7406" t="s">
        <v>784</v>
      </c>
      <c r="K7406">
        <v>43256811</v>
      </c>
      <c r="L7406" t="s">
        <v>782</v>
      </c>
      <c r="M7406" t="s">
        <v>235</v>
      </c>
      <c r="O7406" t="s">
        <v>382</v>
      </c>
      <c r="P7406" s="2">
        <v>0.54166666666666663</v>
      </c>
      <c r="Q7406" s="2">
        <v>0.79166666666666663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243</v>
      </c>
      <c r="AG7406">
        <v>0</v>
      </c>
      <c r="AH7406">
        <v>16248299</v>
      </c>
      <c r="AI7406">
        <v>51942</v>
      </c>
    </row>
    <row r="7407" spans="1:35">
      <c r="A7407" t="s">
        <v>227</v>
      </c>
      <c r="B7407" s="1">
        <v>46305</v>
      </c>
      <c r="C7407">
        <v>5</v>
      </c>
      <c r="D7407" t="s">
        <v>759</v>
      </c>
      <c r="E7407" t="s">
        <v>229</v>
      </c>
      <c r="F7407" t="s">
        <v>230</v>
      </c>
      <c r="G7407">
        <v>94</v>
      </c>
      <c r="H7407" t="s">
        <v>760</v>
      </c>
      <c r="I7407">
        <v>713</v>
      </c>
      <c r="J7407" t="s">
        <v>784</v>
      </c>
      <c r="K7407">
        <v>43256811</v>
      </c>
      <c r="L7407" t="s">
        <v>782</v>
      </c>
      <c r="M7407" t="s">
        <v>248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243</v>
      </c>
      <c r="AG7407">
        <v>0</v>
      </c>
      <c r="AH7407">
        <v>16248299</v>
      </c>
      <c r="AI7407">
        <v>51942</v>
      </c>
    </row>
    <row r="7408" spans="1:35">
      <c r="A7408" t="s">
        <v>227</v>
      </c>
      <c r="B7408" s="1">
        <v>46317</v>
      </c>
      <c r="C7408">
        <v>5</v>
      </c>
      <c r="D7408" t="s">
        <v>759</v>
      </c>
      <c r="E7408" t="s">
        <v>229</v>
      </c>
      <c r="F7408" t="s">
        <v>230</v>
      </c>
      <c r="G7408">
        <v>94</v>
      </c>
      <c r="H7408" t="s">
        <v>760</v>
      </c>
      <c r="I7408">
        <v>713</v>
      </c>
      <c r="J7408" t="s">
        <v>784</v>
      </c>
      <c r="K7408">
        <v>47122663</v>
      </c>
      <c r="L7408" t="s">
        <v>783</v>
      </c>
      <c r="M7408" t="s">
        <v>235</v>
      </c>
      <c r="O7408" t="s">
        <v>382</v>
      </c>
      <c r="P7408" s="2">
        <v>0.54166666666666663</v>
      </c>
      <c r="Q7408" s="2">
        <v>0.79166666666666663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239</v>
      </c>
      <c r="AG7408">
        <v>0</v>
      </c>
      <c r="AH7408">
        <v>16615243</v>
      </c>
      <c r="AI7408">
        <v>79586</v>
      </c>
    </row>
    <row r="7409" spans="1:35">
      <c r="A7409" t="s">
        <v>227</v>
      </c>
      <c r="B7409" s="1">
        <v>46322</v>
      </c>
      <c r="C7409">
        <v>5</v>
      </c>
      <c r="D7409" t="s">
        <v>759</v>
      </c>
      <c r="E7409" t="s">
        <v>229</v>
      </c>
      <c r="F7409" t="s">
        <v>230</v>
      </c>
      <c r="G7409">
        <v>94</v>
      </c>
      <c r="H7409" t="s">
        <v>760</v>
      </c>
      <c r="I7409">
        <v>713</v>
      </c>
      <c r="J7409" t="s">
        <v>784</v>
      </c>
      <c r="K7409">
        <v>47122663</v>
      </c>
      <c r="L7409" t="s">
        <v>783</v>
      </c>
      <c r="M7409" t="s">
        <v>467</v>
      </c>
      <c r="O7409" t="s">
        <v>116</v>
      </c>
      <c r="P7409" s="2">
        <v>0.29166666666666669</v>
      </c>
      <c r="Q7409" s="2">
        <v>0.54166666666666663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239</v>
      </c>
      <c r="AG7409">
        <v>0</v>
      </c>
      <c r="AH7409">
        <v>16615243</v>
      </c>
      <c r="AI7409">
        <v>79586</v>
      </c>
    </row>
    <row r="7410" spans="1:35">
      <c r="A7410" t="s">
        <v>227</v>
      </c>
      <c r="B7410" s="1">
        <v>46322</v>
      </c>
      <c r="C7410">
        <v>5</v>
      </c>
      <c r="D7410" t="s">
        <v>759</v>
      </c>
      <c r="E7410" t="s">
        <v>229</v>
      </c>
      <c r="F7410" t="s">
        <v>230</v>
      </c>
      <c r="G7410">
        <v>94</v>
      </c>
      <c r="H7410" t="s">
        <v>760</v>
      </c>
      <c r="I7410">
        <v>713</v>
      </c>
      <c r="J7410" t="s">
        <v>784</v>
      </c>
      <c r="K7410">
        <v>47122663</v>
      </c>
      <c r="L7410" t="s">
        <v>783</v>
      </c>
      <c r="M7410" t="s">
        <v>235</v>
      </c>
      <c r="O7410" t="s">
        <v>382</v>
      </c>
      <c r="P7410" s="2">
        <v>0.54166666666666663</v>
      </c>
      <c r="Q7410" s="2">
        <v>0.79166666666666663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239</v>
      </c>
      <c r="AG7410">
        <v>0</v>
      </c>
      <c r="AH7410">
        <v>16615243</v>
      </c>
      <c r="AI7410">
        <v>79586</v>
      </c>
    </row>
    <row r="7411" spans="1:35">
      <c r="A7411" t="s">
        <v>227</v>
      </c>
      <c r="B7411" s="1">
        <v>46296</v>
      </c>
      <c r="C7411">
        <v>5</v>
      </c>
      <c r="D7411" t="s">
        <v>759</v>
      </c>
      <c r="E7411" t="s">
        <v>409</v>
      </c>
      <c r="F7411" t="s">
        <v>410</v>
      </c>
      <c r="G7411">
        <v>94</v>
      </c>
      <c r="H7411" t="s">
        <v>760</v>
      </c>
      <c r="I7411">
        <v>90</v>
      </c>
      <c r="J7411" t="s">
        <v>600</v>
      </c>
      <c r="K7411">
        <v>18111753</v>
      </c>
      <c r="L7411" t="s">
        <v>786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52</v>
      </c>
      <c r="AE7411" t="s">
        <v>412</v>
      </c>
      <c r="AF7411" t="s">
        <v>243</v>
      </c>
      <c r="AG7411">
        <v>0</v>
      </c>
      <c r="AH7411">
        <v>13910963</v>
      </c>
    </row>
    <row r="7412" spans="1:35">
      <c r="A7412" t="s">
        <v>227</v>
      </c>
      <c r="B7412" s="1">
        <v>46298</v>
      </c>
      <c r="C7412">
        <v>5</v>
      </c>
      <c r="D7412" t="s">
        <v>759</v>
      </c>
      <c r="E7412" t="s">
        <v>409</v>
      </c>
      <c r="F7412" t="s">
        <v>410</v>
      </c>
      <c r="G7412">
        <v>94</v>
      </c>
      <c r="H7412" t="s">
        <v>760</v>
      </c>
      <c r="I7412">
        <v>90</v>
      </c>
      <c r="J7412" t="s">
        <v>600</v>
      </c>
      <c r="K7412">
        <v>18111753</v>
      </c>
      <c r="L7412" t="s">
        <v>786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52</v>
      </c>
      <c r="AE7412" t="s">
        <v>412</v>
      </c>
      <c r="AF7412" t="s">
        <v>243</v>
      </c>
      <c r="AG7412">
        <v>0</v>
      </c>
      <c r="AH7412">
        <v>13910963</v>
      </c>
    </row>
    <row r="7413" spans="1:35">
      <c r="A7413" t="s">
        <v>227</v>
      </c>
      <c r="B7413" s="1">
        <v>46302</v>
      </c>
      <c r="C7413">
        <v>5</v>
      </c>
      <c r="D7413" t="s">
        <v>759</v>
      </c>
      <c r="E7413" t="s">
        <v>409</v>
      </c>
      <c r="F7413" t="s">
        <v>410</v>
      </c>
      <c r="G7413">
        <v>94</v>
      </c>
      <c r="H7413" t="s">
        <v>760</v>
      </c>
      <c r="I7413">
        <v>90</v>
      </c>
      <c r="J7413" t="s">
        <v>600</v>
      </c>
      <c r="K7413">
        <v>18111753</v>
      </c>
      <c r="L7413" t="s">
        <v>786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412</v>
      </c>
      <c r="AF7413" t="s">
        <v>243</v>
      </c>
      <c r="AG7413">
        <v>0</v>
      </c>
      <c r="AH7413">
        <v>13910963</v>
      </c>
    </row>
    <row r="7414" spans="1:35">
      <c r="A7414" t="s">
        <v>227</v>
      </c>
      <c r="B7414" s="1">
        <v>46304</v>
      </c>
      <c r="C7414">
        <v>5</v>
      </c>
      <c r="D7414" t="s">
        <v>759</v>
      </c>
      <c r="E7414" t="s">
        <v>409</v>
      </c>
      <c r="F7414" t="s">
        <v>410</v>
      </c>
      <c r="G7414">
        <v>94</v>
      </c>
      <c r="H7414" t="s">
        <v>760</v>
      </c>
      <c r="I7414">
        <v>90</v>
      </c>
      <c r="J7414" t="s">
        <v>600</v>
      </c>
      <c r="K7414">
        <v>18111753</v>
      </c>
      <c r="L7414" t="s">
        <v>786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412</v>
      </c>
      <c r="AF7414" t="s">
        <v>243</v>
      </c>
      <c r="AG7414">
        <v>0</v>
      </c>
      <c r="AH7414">
        <v>13910963</v>
      </c>
    </row>
    <row r="7415" spans="1:35">
      <c r="A7415" t="s">
        <v>227</v>
      </c>
      <c r="B7415" s="1">
        <v>46308</v>
      </c>
      <c r="C7415">
        <v>5</v>
      </c>
      <c r="D7415" t="s">
        <v>759</v>
      </c>
      <c r="E7415" t="s">
        <v>409</v>
      </c>
      <c r="F7415" t="s">
        <v>410</v>
      </c>
      <c r="G7415">
        <v>94</v>
      </c>
      <c r="H7415" t="s">
        <v>760</v>
      </c>
      <c r="I7415">
        <v>90</v>
      </c>
      <c r="J7415" t="s">
        <v>600</v>
      </c>
      <c r="K7415">
        <v>18111753</v>
      </c>
      <c r="L7415" t="s">
        <v>786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412</v>
      </c>
      <c r="AF7415" t="s">
        <v>243</v>
      </c>
      <c r="AG7415">
        <v>0</v>
      </c>
      <c r="AH7415">
        <v>13910963</v>
      </c>
    </row>
    <row r="7416" spans="1:35">
      <c r="A7416" t="s">
        <v>227</v>
      </c>
      <c r="B7416" s="1">
        <v>46310</v>
      </c>
      <c r="C7416">
        <v>5</v>
      </c>
      <c r="D7416" t="s">
        <v>759</v>
      </c>
      <c r="E7416" t="s">
        <v>409</v>
      </c>
      <c r="F7416" t="s">
        <v>410</v>
      </c>
      <c r="G7416">
        <v>94</v>
      </c>
      <c r="H7416" t="s">
        <v>760</v>
      </c>
      <c r="I7416">
        <v>90</v>
      </c>
      <c r="J7416" t="s">
        <v>600</v>
      </c>
      <c r="K7416">
        <v>18111753</v>
      </c>
      <c r="L7416" t="s">
        <v>786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412</v>
      </c>
      <c r="AF7416" t="s">
        <v>243</v>
      </c>
      <c r="AG7416">
        <v>0</v>
      </c>
      <c r="AH7416">
        <v>13910963</v>
      </c>
    </row>
    <row r="7417" spans="1:35">
      <c r="A7417" t="s">
        <v>227</v>
      </c>
      <c r="B7417" s="1">
        <v>46312</v>
      </c>
      <c r="C7417">
        <v>5</v>
      </c>
      <c r="D7417" t="s">
        <v>759</v>
      </c>
      <c r="E7417" t="s">
        <v>409</v>
      </c>
      <c r="F7417" t="s">
        <v>410</v>
      </c>
      <c r="G7417">
        <v>94</v>
      </c>
      <c r="H7417" t="s">
        <v>760</v>
      </c>
      <c r="I7417">
        <v>90</v>
      </c>
      <c r="J7417" t="s">
        <v>600</v>
      </c>
      <c r="K7417">
        <v>18111753</v>
      </c>
      <c r="L7417" t="s">
        <v>786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52</v>
      </c>
      <c r="AE7417" t="s">
        <v>412</v>
      </c>
      <c r="AF7417" t="s">
        <v>243</v>
      </c>
      <c r="AG7417">
        <v>0</v>
      </c>
      <c r="AH7417">
        <v>13910963</v>
      </c>
    </row>
    <row r="7418" spans="1:35">
      <c r="A7418" t="s">
        <v>227</v>
      </c>
      <c r="B7418" s="1">
        <v>46314</v>
      </c>
      <c r="C7418">
        <v>5</v>
      </c>
      <c r="D7418" t="s">
        <v>759</v>
      </c>
      <c r="E7418" t="s">
        <v>409</v>
      </c>
      <c r="F7418" t="s">
        <v>410</v>
      </c>
      <c r="G7418">
        <v>94</v>
      </c>
      <c r="H7418" t="s">
        <v>760</v>
      </c>
      <c r="I7418">
        <v>90</v>
      </c>
      <c r="J7418" t="s">
        <v>600</v>
      </c>
      <c r="K7418">
        <v>18111753</v>
      </c>
      <c r="L7418" t="s">
        <v>786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412</v>
      </c>
      <c r="AF7418" t="s">
        <v>243</v>
      </c>
      <c r="AG7418">
        <v>0</v>
      </c>
      <c r="AH7418">
        <v>13910963</v>
      </c>
    </row>
    <row r="7419" spans="1:35">
      <c r="A7419" t="s">
        <v>227</v>
      </c>
      <c r="B7419" s="1">
        <v>46318</v>
      </c>
      <c r="C7419">
        <v>5</v>
      </c>
      <c r="D7419" t="s">
        <v>759</v>
      </c>
      <c r="E7419" t="s">
        <v>409</v>
      </c>
      <c r="F7419" t="s">
        <v>410</v>
      </c>
      <c r="G7419">
        <v>94</v>
      </c>
      <c r="H7419" t="s">
        <v>760</v>
      </c>
      <c r="I7419">
        <v>90</v>
      </c>
      <c r="J7419" t="s">
        <v>600</v>
      </c>
      <c r="K7419">
        <v>18111753</v>
      </c>
      <c r="L7419" t="s">
        <v>786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412</v>
      </c>
      <c r="AF7419" t="s">
        <v>243</v>
      </c>
      <c r="AG7419">
        <v>0</v>
      </c>
      <c r="AH7419">
        <v>13910963</v>
      </c>
    </row>
    <row r="7420" spans="1:35">
      <c r="A7420" t="s">
        <v>227</v>
      </c>
      <c r="B7420" s="1">
        <v>46322</v>
      </c>
      <c r="C7420">
        <v>5</v>
      </c>
      <c r="D7420" t="s">
        <v>759</v>
      </c>
      <c r="E7420" t="s">
        <v>409</v>
      </c>
      <c r="F7420" t="s">
        <v>410</v>
      </c>
      <c r="G7420">
        <v>94</v>
      </c>
      <c r="H7420" t="s">
        <v>760</v>
      </c>
      <c r="I7420">
        <v>90</v>
      </c>
      <c r="J7420" t="s">
        <v>600</v>
      </c>
      <c r="K7420">
        <v>18111753</v>
      </c>
      <c r="L7420" t="s">
        <v>786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412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46326</v>
      </c>
      <c r="C7421">
        <v>5</v>
      </c>
      <c r="D7421" t="s">
        <v>759</v>
      </c>
      <c r="E7421" t="s">
        <v>409</v>
      </c>
      <c r="F7421" t="s">
        <v>410</v>
      </c>
      <c r="G7421">
        <v>94</v>
      </c>
      <c r="H7421" t="s">
        <v>760</v>
      </c>
      <c r="I7421">
        <v>90</v>
      </c>
      <c r="J7421" t="s">
        <v>600</v>
      </c>
      <c r="K7421">
        <v>18111753</v>
      </c>
      <c r="L7421" t="s">
        <v>786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412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46316</v>
      </c>
      <c r="C7422">
        <v>5</v>
      </c>
      <c r="D7422" t="s">
        <v>759</v>
      </c>
      <c r="E7422" t="s">
        <v>409</v>
      </c>
      <c r="F7422" t="s">
        <v>410</v>
      </c>
      <c r="G7422">
        <v>94</v>
      </c>
      <c r="H7422" t="s">
        <v>760</v>
      </c>
      <c r="I7422">
        <v>713</v>
      </c>
      <c r="J7422" t="s">
        <v>784</v>
      </c>
      <c r="K7422">
        <v>18111753</v>
      </c>
      <c r="L7422" t="s">
        <v>786</v>
      </c>
      <c r="M7422" t="s">
        <v>235</v>
      </c>
      <c r="O7422" t="s">
        <v>116</v>
      </c>
      <c r="P7422" s="2">
        <v>0.29166666666666669</v>
      </c>
      <c r="Q7422" s="2">
        <v>0.54166666666666663</v>
      </c>
      <c r="R7422" t="s">
        <v>237</v>
      </c>
      <c r="Y7422" s="2">
        <v>0.25</v>
      </c>
      <c r="Z7422" s="2">
        <v>0.25</v>
      </c>
      <c r="AA7422">
        <v>6</v>
      </c>
      <c r="AB7422">
        <v>6</v>
      </c>
      <c r="AD7422">
        <v>52</v>
      </c>
      <c r="AE7422" t="s">
        <v>412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46296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42208598</v>
      </c>
      <c r="L7423" t="s">
        <v>787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16636591</v>
      </c>
    </row>
    <row r="7424" spans="1:35">
      <c r="A7424" t="s">
        <v>227</v>
      </c>
      <c r="B7424" s="1">
        <v>46298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42208598</v>
      </c>
      <c r="L7424" t="s">
        <v>787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46300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42208598</v>
      </c>
      <c r="L7425" t="s">
        <v>787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46302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42208598</v>
      </c>
      <c r="L7426" t="s">
        <v>787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46304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42208598</v>
      </c>
      <c r="L7427" t="s">
        <v>787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46307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42208598</v>
      </c>
      <c r="L7428" t="s">
        <v>787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46311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42208598</v>
      </c>
      <c r="L7429" t="s">
        <v>787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46315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90</v>
      </c>
      <c r="J7430" t="s">
        <v>600</v>
      </c>
      <c r="K7430">
        <v>42208598</v>
      </c>
      <c r="L7430" t="s">
        <v>787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46319</v>
      </c>
      <c r="C7431">
        <v>5</v>
      </c>
      <c r="D7431" t="s">
        <v>759</v>
      </c>
      <c r="E7431" t="s">
        <v>421</v>
      </c>
      <c r="F7431" t="s">
        <v>422</v>
      </c>
      <c r="G7431">
        <v>94</v>
      </c>
      <c r="H7431" t="s">
        <v>760</v>
      </c>
      <c r="I7431">
        <v>90</v>
      </c>
      <c r="J7431" t="s">
        <v>600</v>
      </c>
      <c r="K7431">
        <v>42208598</v>
      </c>
      <c r="L7431" t="s">
        <v>787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46322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90</v>
      </c>
      <c r="J7432" t="s">
        <v>600</v>
      </c>
      <c r="K7432">
        <v>42208598</v>
      </c>
      <c r="L7432" t="s">
        <v>787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46324</v>
      </c>
      <c r="C7433">
        <v>5</v>
      </c>
      <c r="D7433" t="s">
        <v>759</v>
      </c>
      <c r="E7433" t="s">
        <v>421</v>
      </c>
      <c r="F7433" t="s">
        <v>422</v>
      </c>
      <c r="G7433">
        <v>94</v>
      </c>
      <c r="H7433" t="s">
        <v>760</v>
      </c>
      <c r="I7433">
        <v>90</v>
      </c>
      <c r="J7433" t="s">
        <v>600</v>
      </c>
      <c r="K7433">
        <v>42208598</v>
      </c>
      <c r="L7433" t="s">
        <v>787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46326</v>
      </c>
      <c r="C7434">
        <v>5</v>
      </c>
      <c r="D7434" t="s">
        <v>759</v>
      </c>
      <c r="E7434" t="s">
        <v>421</v>
      </c>
      <c r="F7434" t="s">
        <v>422</v>
      </c>
      <c r="G7434">
        <v>94</v>
      </c>
      <c r="H7434" t="s">
        <v>760</v>
      </c>
      <c r="I7434">
        <v>90</v>
      </c>
      <c r="J7434" t="s">
        <v>600</v>
      </c>
      <c r="K7434">
        <v>42208598</v>
      </c>
      <c r="L7434" t="s">
        <v>787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46297</v>
      </c>
      <c r="C7435">
        <v>5</v>
      </c>
      <c r="D7435" t="s">
        <v>759</v>
      </c>
      <c r="E7435" t="s">
        <v>421</v>
      </c>
      <c r="F7435" t="s">
        <v>422</v>
      </c>
      <c r="G7435">
        <v>94</v>
      </c>
      <c r="H7435" t="s">
        <v>760</v>
      </c>
      <c r="I7435">
        <v>90</v>
      </c>
      <c r="J7435" t="s">
        <v>600</v>
      </c>
      <c r="K7435">
        <v>42214109</v>
      </c>
      <c r="L7435" t="s">
        <v>788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16629846</v>
      </c>
    </row>
    <row r="7436" spans="1:34">
      <c r="A7436" t="s">
        <v>227</v>
      </c>
      <c r="B7436" s="1">
        <v>46301</v>
      </c>
      <c r="C7436">
        <v>5</v>
      </c>
      <c r="D7436" t="s">
        <v>759</v>
      </c>
      <c r="E7436" t="s">
        <v>421</v>
      </c>
      <c r="F7436" t="s">
        <v>422</v>
      </c>
      <c r="G7436">
        <v>94</v>
      </c>
      <c r="H7436" t="s">
        <v>760</v>
      </c>
      <c r="I7436">
        <v>90</v>
      </c>
      <c r="J7436" t="s">
        <v>600</v>
      </c>
      <c r="K7436">
        <v>42214109</v>
      </c>
      <c r="L7436" t="s">
        <v>788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46305</v>
      </c>
      <c r="C7437">
        <v>5</v>
      </c>
      <c r="D7437" t="s">
        <v>759</v>
      </c>
      <c r="E7437" t="s">
        <v>421</v>
      </c>
      <c r="F7437" t="s">
        <v>422</v>
      </c>
      <c r="G7437">
        <v>94</v>
      </c>
      <c r="H7437" t="s">
        <v>760</v>
      </c>
      <c r="I7437">
        <v>90</v>
      </c>
      <c r="J7437" t="s">
        <v>600</v>
      </c>
      <c r="K7437">
        <v>42214109</v>
      </c>
      <c r="L7437" t="s">
        <v>788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46308</v>
      </c>
      <c r="C7438">
        <v>5</v>
      </c>
      <c r="D7438" t="s">
        <v>759</v>
      </c>
      <c r="E7438" t="s">
        <v>421</v>
      </c>
      <c r="F7438" t="s">
        <v>422</v>
      </c>
      <c r="G7438">
        <v>94</v>
      </c>
      <c r="H7438" t="s">
        <v>760</v>
      </c>
      <c r="I7438">
        <v>90</v>
      </c>
      <c r="J7438" t="s">
        <v>600</v>
      </c>
      <c r="K7438">
        <v>42214109</v>
      </c>
      <c r="L7438" t="s">
        <v>788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46310</v>
      </c>
      <c r="C7439">
        <v>5</v>
      </c>
      <c r="D7439" t="s">
        <v>759</v>
      </c>
      <c r="E7439" t="s">
        <v>421</v>
      </c>
      <c r="F7439" t="s">
        <v>422</v>
      </c>
      <c r="G7439">
        <v>94</v>
      </c>
      <c r="H7439" t="s">
        <v>760</v>
      </c>
      <c r="I7439">
        <v>90</v>
      </c>
      <c r="J7439" t="s">
        <v>600</v>
      </c>
      <c r="K7439">
        <v>42214109</v>
      </c>
      <c r="L7439" t="s">
        <v>788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46312</v>
      </c>
      <c r="C7440">
        <v>5</v>
      </c>
      <c r="D7440" t="s">
        <v>759</v>
      </c>
      <c r="E7440" t="s">
        <v>421</v>
      </c>
      <c r="F7440" t="s">
        <v>422</v>
      </c>
      <c r="G7440">
        <v>94</v>
      </c>
      <c r="H7440" t="s">
        <v>760</v>
      </c>
      <c r="I7440">
        <v>90</v>
      </c>
      <c r="J7440" t="s">
        <v>600</v>
      </c>
      <c r="K7440">
        <v>42214109</v>
      </c>
      <c r="L7440" t="s">
        <v>788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16629846</v>
      </c>
    </row>
    <row r="7441" spans="1:34">
      <c r="A7441" t="s">
        <v>227</v>
      </c>
      <c r="B7441" s="1">
        <v>46314</v>
      </c>
      <c r="C7441">
        <v>5</v>
      </c>
      <c r="D7441" t="s">
        <v>759</v>
      </c>
      <c r="E7441" t="s">
        <v>421</v>
      </c>
      <c r="F7441" t="s">
        <v>422</v>
      </c>
      <c r="G7441">
        <v>94</v>
      </c>
      <c r="H7441" t="s">
        <v>760</v>
      </c>
      <c r="I7441">
        <v>90</v>
      </c>
      <c r="J7441" t="s">
        <v>600</v>
      </c>
      <c r="K7441">
        <v>42214109</v>
      </c>
      <c r="L7441" t="s">
        <v>788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16629846</v>
      </c>
    </row>
    <row r="7442" spans="1:34">
      <c r="A7442" t="s">
        <v>227</v>
      </c>
      <c r="B7442" s="1">
        <v>46316</v>
      </c>
      <c r="C7442">
        <v>5</v>
      </c>
      <c r="D7442" t="s">
        <v>759</v>
      </c>
      <c r="E7442" t="s">
        <v>421</v>
      </c>
      <c r="F7442" t="s">
        <v>422</v>
      </c>
      <c r="G7442">
        <v>94</v>
      </c>
      <c r="H7442" t="s">
        <v>760</v>
      </c>
      <c r="I7442">
        <v>90</v>
      </c>
      <c r="J7442" t="s">
        <v>600</v>
      </c>
      <c r="K7442">
        <v>42214109</v>
      </c>
      <c r="L7442" t="s">
        <v>788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46318</v>
      </c>
      <c r="C7443">
        <v>5</v>
      </c>
      <c r="D7443" t="s">
        <v>759</v>
      </c>
      <c r="E7443" t="s">
        <v>421</v>
      </c>
      <c r="F7443" t="s">
        <v>422</v>
      </c>
      <c r="G7443">
        <v>94</v>
      </c>
      <c r="H7443" t="s">
        <v>760</v>
      </c>
      <c r="I7443">
        <v>90</v>
      </c>
      <c r="J7443" t="s">
        <v>600</v>
      </c>
      <c r="K7443">
        <v>42214109</v>
      </c>
      <c r="L7443" t="s">
        <v>788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46321</v>
      </c>
      <c r="C7444">
        <v>5</v>
      </c>
      <c r="D7444" t="s">
        <v>759</v>
      </c>
      <c r="E7444" t="s">
        <v>421</v>
      </c>
      <c r="F7444" t="s">
        <v>422</v>
      </c>
      <c r="G7444">
        <v>94</v>
      </c>
      <c r="H7444" t="s">
        <v>760</v>
      </c>
      <c r="I7444">
        <v>90</v>
      </c>
      <c r="J7444" t="s">
        <v>600</v>
      </c>
      <c r="K7444">
        <v>42214109</v>
      </c>
      <c r="L7444" t="s">
        <v>788</v>
      </c>
      <c r="M7444" t="s">
        <v>235</v>
      </c>
      <c r="O7444" t="s">
        <v>625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424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46325</v>
      </c>
      <c r="C7445">
        <v>5</v>
      </c>
      <c r="D7445" t="s">
        <v>759</v>
      </c>
      <c r="E7445" t="s">
        <v>421</v>
      </c>
      <c r="F7445" t="s">
        <v>422</v>
      </c>
      <c r="G7445">
        <v>94</v>
      </c>
      <c r="H7445" t="s">
        <v>760</v>
      </c>
      <c r="I7445">
        <v>90</v>
      </c>
      <c r="J7445" t="s">
        <v>600</v>
      </c>
      <c r="K7445">
        <v>42214109</v>
      </c>
      <c r="L7445" t="s">
        <v>788</v>
      </c>
      <c r="M7445" t="s">
        <v>235</v>
      </c>
      <c r="O7445" t="s">
        <v>625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424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46317</v>
      </c>
      <c r="C7446">
        <v>5</v>
      </c>
      <c r="D7446" t="s">
        <v>759</v>
      </c>
      <c r="E7446" t="s">
        <v>421</v>
      </c>
      <c r="F7446" t="s">
        <v>422</v>
      </c>
      <c r="G7446">
        <v>94</v>
      </c>
      <c r="H7446" t="s">
        <v>760</v>
      </c>
      <c r="I7446">
        <v>713</v>
      </c>
      <c r="J7446" t="s">
        <v>784</v>
      </c>
      <c r="K7446">
        <v>42214109</v>
      </c>
      <c r="L7446" t="s">
        <v>788</v>
      </c>
      <c r="M7446" t="s">
        <v>235</v>
      </c>
      <c r="O7446" t="s">
        <v>116</v>
      </c>
      <c r="P7446" s="2">
        <v>0.29166666666666669</v>
      </c>
      <c r="Q7446" s="2">
        <v>0.54166666666666663</v>
      </c>
      <c r="R7446" t="s">
        <v>237</v>
      </c>
      <c r="Y7446" s="2">
        <v>0.25</v>
      </c>
      <c r="Z7446" s="2">
        <v>0.25</v>
      </c>
      <c r="AA7446">
        <v>6</v>
      </c>
      <c r="AB7446">
        <v>6</v>
      </c>
      <c r="AD7446">
        <v>31</v>
      </c>
      <c r="AE7446" t="s">
        <v>424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46297</v>
      </c>
      <c r="C7447">
        <v>5</v>
      </c>
      <c r="D7447" t="s">
        <v>759</v>
      </c>
      <c r="E7447" t="s">
        <v>446</v>
      </c>
      <c r="F7447" t="s">
        <v>447</v>
      </c>
      <c r="G7447">
        <v>94</v>
      </c>
      <c r="H7447" t="s">
        <v>760</v>
      </c>
      <c r="I7447">
        <v>90</v>
      </c>
      <c r="J7447" t="s">
        <v>600</v>
      </c>
      <c r="K7447">
        <v>17865325</v>
      </c>
      <c r="L7447" t="s">
        <v>789</v>
      </c>
      <c r="M7447" t="s">
        <v>235</v>
      </c>
      <c r="O7447" t="s">
        <v>625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34</v>
      </c>
      <c r="AE7447" t="s">
        <v>449</v>
      </c>
      <c r="AF7447" t="s">
        <v>243</v>
      </c>
      <c r="AG7447">
        <v>0</v>
      </c>
      <c r="AH7447">
        <v>16390730</v>
      </c>
    </row>
    <row r="7448" spans="1:34">
      <c r="A7448" t="s">
        <v>227</v>
      </c>
      <c r="B7448" s="1">
        <v>46301</v>
      </c>
      <c r="C7448">
        <v>5</v>
      </c>
      <c r="D7448" t="s">
        <v>759</v>
      </c>
      <c r="E7448" t="s">
        <v>446</v>
      </c>
      <c r="F7448" t="s">
        <v>447</v>
      </c>
      <c r="G7448">
        <v>94</v>
      </c>
      <c r="H7448" t="s">
        <v>760</v>
      </c>
      <c r="I7448">
        <v>90</v>
      </c>
      <c r="J7448" t="s">
        <v>600</v>
      </c>
      <c r="K7448">
        <v>17865325</v>
      </c>
      <c r="L7448" t="s">
        <v>789</v>
      </c>
      <c r="M7448" t="s">
        <v>235</v>
      </c>
      <c r="O7448" t="s">
        <v>625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34</v>
      </c>
      <c r="AE7448" t="s">
        <v>449</v>
      </c>
      <c r="AF7448" t="s">
        <v>243</v>
      </c>
      <c r="AG7448">
        <v>0</v>
      </c>
      <c r="AH7448">
        <v>16390730</v>
      </c>
    </row>
    <row r="7449" spans="1:34">
      <c r="A7449" t="s">
        <v>227</v>
      </c>
      <c r="B7449" s="1">
        <v>46305</v>
      </c>
      <c r="C7449">
        <v>5</v>
      </c>
      <c r="D7449" t="s">
        <v>759</v>
      </c>
      <c r="E7449" t="s">
        <v>446</v>
      </c>
      <c r="F7449" t="s">
        <v>447</v>
      </c>
      <c r="G7449">
        <v>94</v>
      </c>
      <c r="H7449" t="s">
        <v>760</v>
      </c>
      <c r="I7449">
        <v>90</v>
      </c>
      <c r="J7449" t="s">
        <v>600</v>
      </c>
      <c r="K7449">
        <v>17865325</v>
      </c>
      <c r="L7449" t="s">
        <v>789</v>
      </c>
      <c r="M7449" t="s">
        <v>235</v>
      </c>
      <c r="O7449" t="s">
        <v>625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449</v>
      </c>
      <c r="AF7449" t="s">
        <v>243</v>
      </c>
      <c r="AG7449">
        <v>0</v>
      </c>
      <c r="AH7449">
        <v>16390730</v>
      </c>
    </row>
    <row r="7450" spans="1:34">
      <c r="A7450" t="s">
        <v>227</v>
      </c>
      <c r="B7450" s="1">
        <v>46307</v>
      </c>
      <c r="C7450">
        <v>5</v>
      </c>
      <c r="D7450" t="s">
        <v>759</v>
      </c>
      <c r="E7450" t="s">
        <v>446</v>
      </c>
      <c r="F7450" t="s">
        <v>447</v>
      </c>
      <c r="G7450">
        <v>94</v>
      </c>
      <c r="H7450" t="s">
        <v>760</v>
      </c>
      <c r="I7450">
        <v>90</v>
      </c>
      <c r="J7450" t="s">
        <v>600</v>
      </c>
      <c r="K7450">
        <v>17865325</v>
      </c>
      <c r="L7450" t="s">
        <v>789</v>
      </c>
      <c r="M7450" t="s">
        <v>235</v>
      </c>
      <c r="O7450" t="s">
        <v>625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34</v>
      </c>
      <c r="AE7450" t="s">
        <v>449</v>
      </c>
      <c r="AF7450" t="s">
        <v>243</v>
      </c>
      <c r="AG7450">
        <v>0</v>
      </c>
      <c r="AH7450">
        <v>16390730</v>
      </c>
    </row>
    <row r="7451" spans="1:34">
      <c r="A7451" t="s">
        <v>227</v>
      </c>
      <c r="B7451" s="1">
        <v>46309</v>
      </c>
      <c r="C7451">
        <v>5</v>
      </c>
      <c r="D7451" t="s">
        <v>759</v>
      </c>
      <c r="E7451" t="s">
        <v>446</v>
      </c>
      <c r="F7451" t="s">
        <v>447</v>
      </c>
      <c r="G7451">
        <v>94</v>
      </c>
      <c r="H7451" t="s">
        <v>760</v>
      </c>
      <c r="I7451">
        <v>90</v>
      </c>
      <c r="J7451" t="s">
        <v>600</v>
      </c>
      <c r="K7451">
        <v>17865325</v>
      </c>
      <c r="L7451" t="s">
        <v>789</v>
      </c>
      <c r="M7451" t="s">
        <v>235</v>
      </c>
      <c r="O7451" t="s">
        <v>625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449</v>
      </c>
      <c r="AF7451" t="s">
        <v>243</v>
      </c>
      <c r="AG7451">
        <v>0</v>
      </c>
      <c r="AH7451">
        <v>16390730</v>
      </c>
    </row>
    <row r="7452" spans="1:34">
      <c r="A7452" t="s">
        <v>227</v>
      </c>
      <c r="B7452" s="1">
        <v>46311</v>
      </c>
      <c r="C7452">
        <v>5</v>
      </c>
      <c r="D7452" t="s">
        <v>759</v>
      </c>
      <c r="E7452" t="s">
        <v>446</v>
      </c>
      <c r="F7452" t="s">
        <v>447</v>
      </c>
      <c r="G7452">
        <v>94</v>
      </c>
      <c r="H7452" t="s">
        <v>760</v>
      </c>
      <c r="I7452">
        <v>90</v>
      </c>
      <c r="J7452" t="s">
        <v>600</v>
      </c>
      <c r="K7452">
        <v>17865325</v>
      </c>
      <c r="L7452" t="s">
        <v>789</v>
      </c>
      <c r="M7452" t="s">
        <v>235</v>
      </c>
      <c r="O7452" t="s">
        <v>625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449</v>
      </c>
      <c r="AF7452" t="s">
        <v>243</v>
      </c>
      <c r="AG7452">
        <v>0</v>
      </c>
      <c r="AH7452">
        <v>16390730</v>
      </c>
    </row>
    <row r="7453" spans="1:34">
      <c r="A7453" t="s">
        <v>227</v>
      </c>
      <c r="B7453" s="1">
        <v>46317</v>
      </c>
      <c r="C7453">
        <v>5</v>
      </c>
      <c r="D7453" t="s">
        <v>759</v>
      </c>
      <c r="E7453" t="s">
        <v>446</v>
      </c>
      <c r="F7453" t="s">
        <v>447</v>
      </c>
      <c r="G7453">
        <v>94</v>
      </c>
      <c r="H7453" t="s">
        <v>760</v>
      </c>
      <c r="I7453">
        <v>90</v>
      </c>
      <c r="J7453" t="s">
        <v>600</v>
      </c>
      <c r="K7453">
        <v>17865325</v>
      </c>
      <c r="L7453" t="s">
        <v>789</v>
      </c>
      <c r="M7453" t="s">
        <v>235</v>
      </c>
      <c r="O7453" t="s">
        <v>625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34</v>
      </c>
      <c r="AE7453" t="s">
        <v>449</v>
      </c>
      <c r="AF7453" t="s">
        <v>243</v>
      </c>
      <c r="AG7453">
        <v>0</v>
      </c>
      <c r="AH7453">
        <v>16390730</v>
      </c>
    </row>
    <row r="7454" spans="1:34">
      <c r="A7454" t="s">
        <v>227</v>
      </c>
      <c r="B7454" s="1">
        <v>46319</v>
      </c>
      <c r="C7454">
        <v>5</v>
      </c>
      <c r="D7454" t="s">
        <v>759</v>
      </c>
      <c r="E7454" t="s">
        <v>446</v>
      </c>
      <c r="F7454" t="s">
        <v>447</v>
      </c>
      <c r="G7454">
        <v>94</v>
      </c>
      <c r="H7454" t="s">
        <v>760</v>
      </c>
      <c r="I7454">
        <v>90</v>
      </c>
      <c r="J7454" t="s">
        <v>600</v>
      </c>
      <c r="K7454">
        <v>17865325</v>
      </c>
      <c r="L7454" t="s">
        <v>789</v>
      </c>
      <c r="M7454" t="s">
        <v>235</v>
      </c>
      <c r="O7454" t="s">
        <v>625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34</v>
      </c>
      <c r="AE7454" t="s">
        <v>449</v>
      </c>
      <c r="AF7454" t="s">
        <v>243</v>
      </c>
      <c r="AG7454">
        <v>0</v>
      </c>
      <c r="AH7454">
        <v>16390730</v>
      </c>
    </row>
    <row r="7455" spans="1:34">
      <c r="A7455" t="s">
        <v>227</v>
      </c>
      <c r="B7455" s="1">
        <v>46321</v>
      </c>
      <c r="C7455">
        <v>5</v>
      </c>
      <c r="D7455" t="s">
        <v>759</v>
      </c>
      <c r="E7455" t="s">
        <v>446</v>
      </c>
      <c r="F7455" t="s">
        <v>447</v>
      </c>
      <c r="G7455">
        <v>94</v>
      </c>
      <c r="H7455" t="s">
        <v>760</v>
      </c>
      <c r="I7455">
        <v>90</v>
      </c>
      <c r="J7455" t="s">
        <v>600</v>
      </c>
      <c r="K7455">
        <v>17865325</v>
      </c>
      <c r="L7455" t="s">
        <v>789</v>
      </c>
      <c r="M7455" t="s">
        <v>235</v>
      </c>
      <c r="O7455" t="s">
        <v>625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449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46323</v>
      </c>
      <c r="C7456">
        <v>5</v>
      </c>
      <c r="D7456" t="s">
        <v>759</v>
      </c>
      <c r="E7456" t="s">
        <v>446</v>
      </c>
      <c r="F7456" t="s">
        <v>447</v>
      </c>
      <c r="G7456">
        <v>94</v>
      </c>
      <c r="H7456" t="s">
        <v>760</v>
      </c>
      <c r="I7456">
        <v>90</v>
      </c>
      <c r="J7456" t="s">
        <v>600</v>
      </c>
      <c r="K7456">
        <v>17865325</v>
      </c>
      <c r="L7456" t="s">
        <v>789</v>
      </c>
      <c r="M7456" t="s">
        <v>235</v>
      </c>
      <c r="O7456" t="s">
        <v>625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449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46325</v>
      </c>
      <c r="C7457">
        <v>5</v>
      </c>
      <c r="D7457" t="s">
        <v>759</v>
      </c>
      <c r="E7457" t="s">
        <v>446</v>
      </c>
      <c r="F7457" t="s">
        <v>447</v>
      </c>
      <c r="G7457">
        <v>94</v>
      </c>
      <c r="H7457" t="s">
        <v>760</v>
      </c>
      <c r="I7457">
        <v>90</v>
      </c>
      <c r="J7457" t="s">
        <v>600</v>
      </c>
      <c r="K7457">
        <v>17865325</v>
      </c>
      <c r="L7457" t="s">
        <v>789</v>
      </c>
      <c r="M7457" t="s">
        <v>235</v>
      </c>
      <c r="O7457" t="s">
        <v>625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449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46301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17805445</v>
      </c>
      <c r="L7458" t="s">
        <v>166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14153188</v>
      </c>
      <c r="AI7458">
        <v>24929</v>
      </c>
    </row>
    <row r="7459" spans="1:35">
      <c r="A7459" t="s">
        <v>227</v>
      </c>
      <c r="B7459" s="1">
        <v>46308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17805445</v>
      </c>
      <c r="L7459" t="s">
        <v>166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14153188</v>
      </c>
      <c r="AI7459">
        <v>24929</v>
      </c>
    </row>
    <row r="7460" spans="1:35">
      <c r="A7460" t="s">
        <v>227</v>
      </c>
      <c r="B7460" s="1">
        <v>46299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17839329</v>
      </c>
      <c r="L7460" t="s">
        <v>180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14660579</v>
      </c>
      <c r="AI7460">
        <v>27684</v>
      </c>
    </row>
    <row r="7461" spans="1:35">
      <c r="A7461" t="s">
        <v>227</v>
      </c>
      <c r="B7461" s="1">
        <v>46309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17839329</v>
      </c>
      <c r="L7461" t="s">
        <v>180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14660579</v>
      </c>
      <c r="AI7461">
        <v>27684</v>
      </c>
    </row>
    <row r="7462" spans="1:35">
      <c r="A7462" t="s">
        <v>227</v>
      </c>
      <c r="B7462" s="1">
        <v>46324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17839329</v>
      </c>
      <c r="L7462" t="s">
        <v>180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14660579</v>
      </c>
      <c r="AI7462">
        <v>27684</v>
      </c>
    </row>
    <row r="7463" spans="1:35">
      <c r="A7463" t="s">
        <v>227</v>
      </c>
      <c r="B7463" s="1">
        <v>46300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17922844</v>
      </c>
      <c r="L7463" t="s">
        <v>129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14007325</v>
      </c>
      <c r="AI7463">
        <v>22162</v>
      </c>
    </row>
    <row r="7464" spans="1:35">
      <c r="A7464" t="s">
        <v>227</v>
      </c>
      <c r="B7464" s="1">
        <v>46305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17922844</v>
      </c>
      <c r="L7464" t="s">
        <v>129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14007325</v>
      </c>
      <c r="AI7464">
        <v>22162</v>
      </c>
    </row>
    <row r="7465" spans="1:35">
      <c r="A7465" t="s">
        <v>227</v>
      </c>
      <c r="B7465" s="1">
        <v>46307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17922844</v>
      </c>
      <c r="L7465" t="s">
        <v>129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14007325</v>
      </c>
      <c r="AI7465">
        <v>22162</v>
      </c>
    </row>
    <row r="7466" spans="1:35">
      <c r="A7466" t="s">
        <v>227</v>
      </c>
      <c r="B7466" s="1">
        <v>46314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17922844</v>
      </c>
      <c r="L7466" t="s">
        <v>129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14007325</v>
      </c>
      <c r="AI7466">
        <v>22162</v>
      </c>
    </row>
    <row r="7467" spans="1:35">
      <c r="A7467" t="s">
        <v>227</v>
      </c>
      <c r="B7467" s="1">
        <v>46317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17922844</v>
      </c>
      <c r="L7467" t="s">
        <v>129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14007325</v>
      </c>
      <c r="AI7467">
        <v>22162</v>
      </c>
    </row>
    <row r="7468" spans="1:35">
      <c r="A7468" t="s">
        <v>227</v>
      </c>
      <c r="B7468" s="1">
        <v>46319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17922844</v>
      </c>
      <c r="L7468" t="s">
        <v>129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14007325</v>
      </c>
      <c r="AI7468">
        <v>22162</v>
      </c>
    </row>
    <row r="7469" spans="1:35">
      <c r="A7469" t="s">
        <v>227</v>
      </c>
      <c r="B7469" s="1">
        <v>46326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17922844</v>
      </c>
      <c r="L7469" t="s">
        <v>129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14007325</v>
      </c>
      <c r="AI7469">
        <v>22162</v>
      </c>
    </row>
    <row r="7470" spans="1:35">
      <c r="A7470" t="s">
        <v>227</v>
      </c>
      <c r="B7470" s="1">
        <v>46304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18026915</v>
      </c>
      <c r="L7470" t="s">
        <v>153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14387302</v>
      </c>
      <c r="AI7470">
        <v>32575</v>
      </c>
    </row>
    <row r="7471" spans="1:35">
      <c r="A7471" t="s">
        <v>227</v>
      </c>
      <c r="B7471" s="1">
        <v>46311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18026915</v>
      </c>
      <c r="L7471" t="s">
        <v>153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14387302</v>
      </c>
      <c r="AI7471">
        <v>32575</v>
      </c>
    </row>
    <row r="7472" spans="1:35">
      <c r="A7472" t="s">
        <v>227</v>
      </c>
      <c r="B7472" s="1">
        <v>46316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18084966</v>
      </c>
      <c r="L7472" t="s">
        <v>188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14566829</v>
      </c>
      <c r="AI7472">
        <v>36125</v>
      </c>
    </row>
    <row r="7473" spans="1:35">
      <c r="A7473" t="s">
        <v>227</v>
      </c>
      <c r="B7473" s="1">
        <v>46323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18084966</v>
      </c>
      <c r="L7473" t="s">
        <v>188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14566829</v>
      </c>
      <c r="AI7473">
        <v>36125</v>
      </c>
    </row>
    <row r="7474" spans="1:35">
      <c r="A7474" t="s">
        <v>227</v>
      </c>
      <c r="B7474" s="1">
        <v>46296</v>
      </c>
      <c r="C7474">
        <v>6</v>
      </c>
      <c r="D7474" t="s">
        <v>790</v>
      </c>
      <c r="E7474" t="s">
        <v>532</v>
      </c>
      <c r="F7474" t="s">
        <v>35</v>
      </c>
      <c r="G7474" t="s">
        <v>791</v>
      </c>
      <c r="H7474" t="s">
        <v>792</v>
      </c>
      <c r="I7474">
        <v>121</v>
      </c>
      <c r="J7474" t="s">
        <v>793</v>
      </c>
      <c r="K7474">
        <v>18092107</v>
      </c>
      <c r="L7474" t="s">
        <v>79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14132692</v>
      </c>
      <c r="AI7474">
        <v>29773</v>
      </c>
    </row>
    <row r="7475" spans="1:35">
      <c r="A7475" t="s">
        <v>227</v>
      </c>
      <c r="B7475" s="1">
        <v>46302</v>
      </c>
      <c r="C7475">
        <v>6</v>
      </c>
      <c r="D7475" t="s">
        <v>790</v>
      </c>
      <c r="E7475" t="s">
        <v>532</v>
      </c>
      <c r="F7475" t="s">
        <v>35</v>
      </c>
      <c r="G7475" t="s">
        <v>791</v>
      </c>
      <c r="H7475" t="s">
        <v>792</v>
      </c>
      <c r="I7475">
        <v>121</v>
      </c>
      <c r="J7475" t="s">
        <v>793</v>
      </c>
      <c r="K7475">
        <v>18092107</v>
      </c>
      <c r="L7475" t="s">
        <v>79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14132692</v>
      </c>
      <c r="AI7475">
        <v>29773</v>
      </c>
    </row>
    <row r="7476" spans="1:35">
      <c r="A7476" t="s">
        <v>227</v>
      </c>
      <c r="B7476" s="1">
        <v>46297</v>
      </c>
      <c r="C7476">
        <v>6</v>
      </c>
      <c r="D7476" t="s">
        <v>790</v>
      </c>
      <c r="E7476" t="s">
        <v>532</v>
      </c>
      <c r="F7476" t="s">
        <v>35</v>
      </c>
      <c r="G7476" t="s">
        <v>791</v>
      </c>
      <c r="H7476" t="s">
        <v>792</v>
      </c>
      <c r="I7476">
        <v>121</v>
      </c>
      <c r="J7476" t="s">
        <v>793</v>
      </c>
      <c r="K7476">
        <v>18138019</v>
      </c>
      <c r="L7476" t="s">
        <v>134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14763231</v>
      </c>
      <c r="AI7476">
        <v>36118</v>
      </c>
    </row>
    <row r="7477" spans="1:35">
      <c r="A7477" t="s">
        <v>227</v>
      </c>
      <c r="B7477" s="1">
        <v>46306</v>
      </c>
      <c r="C7477">
        <v>6</v>
      </c>
      <c r="D7477" t="s">
        <v>790</v>
      </c>
      <c r="E7477" t="s">
        <v>532</v>
      </c>
      <c r="F7477" t="s">
        <v>35</v>
      </c>
      <c r="G7477" t="s">
        <v>791</v>
      </c>
      <c r="H7477" t="s">
        <v>792</v>
      </c>
      <c r="I7477">
        <v>121</v>
      </c>
      <c r="J7477" t="s">
        <v>793</v>
      </c>
      <c r="K7477">
        <v>18138019</v>
      </c>
      <c r="L7477" t="s">
        <v>134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14763231</v>
      </c>
      <c r="AI7477">
        <v>36118</v>
      </c>
    </row>
    <row r="7478" spans="1:35">
      <c r="A7478" t="s">
        <v>227</v>
      </c>
      <c r="B7478" s="1">
        <v>46310</v>
      </c>
      <c r="C7478">
        <v>6</v>
      </c>
      <c r="D7478" t="s">
        <v>790</v>
      </c>
      <c r="E7478" t="s">
        <v>532</v>
      </c>
      <c r="F7478" t="s">
        <v>35</v>
      </c>
      <c r="G7478" t="s">
        <v>791</v>
      </c>
      <c r="H7478" t="s">
        <v>792</v>
      </c>
      <c r="I7478">
        <v>121</v>
      </c>
      <c r="J7478" t="s">
        <v>793</v>
      </c>
      <c r="K7478">
        <v>18138019</v>
      </c>
      <c r="L7478" t="s">
        <v>134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14763231</v>
      </c>
      <c r="AI7478">
        <v>36118</v>
      </c>
    </row>
    <row r="7479" spans="1:35">
      <c r="A7479" t="s">
        <v>227</v>
      </c>
      <c r="B7479" s="1">
        <v>46313</v>
      </c>
      <c r="C7479">
        <v>6</v>
      </c>
      <c r="D7479" t="s">
        <v>790</v>
      </c>
      <c r="E7479" t="s">
        <v>532</v>
      </c>
      <c r="F7479" t="s">
        <v>35</v>
      </c>
      <c r="G7479" t="s">
        <v>791</v>
      </c>
      <c r="H7479" t="s">
        <v>792</v>
      </c>
      <c r="I7479">
        <v>121</v>
      </c>
      <c r="J7479" t="s">
        <v>793</v>
      </c>
      <c r="K7479">
        <v>18138019</v>
      </c>
      <c r="L7479" t="s">
        <v>134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14763231</v>
      </c>
      <c r="AI7479">
        <v>36118</v>
      </c>
    </row>
    <row r="7480" spans="1:35">
      <c r="A7480" t="s">
        <v>227</v>
      </c>
      <c r="B7480" s="1">
        <v>46318</v>
      </c>
      <c r="C7480">
        <v>6</v>
      </c>
      <c r="D7480" t="s">
        <v>790</v>
      </c>
      <c r="E7480" t="s">
        <v>532</v>
      </c>
      <c r="F7480" t="s">
        <v>35</v>
      </c>
      <c r="G7480" t="s">
        <v>791</v>
      </c>
      <c r="H7480" t="s">
        <v>792</v>
      </c>
      <c r="I7480">
        <v>121</v>
      </c>
      <c r="J7480" t="s">
        <v>793</v>
      </c>
      <c r="K7480">
        <v>18138019</v>
      </c>
      <c r="L7480" t="s">
        <v>134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14763231</v>
      </c>
      <c r="AI7480">
        <v>36118</v>
      </c>
    </row>
    <row r="7481" spans="1:35">
      <c r="A7481" t="s">
        <v>227</v>
      </c>
      <c r="B7481" s="1">
        <v>46321</v>
      </c>
      <c r="C7481">
        <v>6</v>
      </c>
      <c r="D7481" t="s">
        <v>790</v>
      </c>
      <c r="E7481" t="s">
        <v>532</v>
      </c>
      <c r="F7481" t="s">
        <v>35</v>
      </c>
      <c r="G7481" t="s">
        <v>791</v>
      </c>
      <c r="H7481" t="s">
        <v>792</v>
      </c>
      <c r="I7481">
        <v>121</v>
      </c>
      <c r="J7481" t="s">
        <v>793</v>
      </c>
      <c r="K7481">
        <v>18138019</v>
      </c>
      <c r="L7481" t="s">
        <v>134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14763231</v>
      </c>
      <c r="AI7481">
        <v>36118</v>
      </c>
    </row>
    <row r="7482" spans="1:35">
      <c r="A7482" t="s">
        <v>227</v>
      </c>
      <c r="B7482" s="1">
        <v>46325</v>
      </c>
      <c r="C7482">
        <v>6</v>
      </c>
      <c r="D7482" t="s">
        <v>790</v>
      </c>
      <c r="E7482" t="s">
        <v>532</v>
      </c>
      <c r="F7482" t="s">
        <v>35</v>
      </c>
      <c r="G7482" t="s">
        <v>791</v>
      </c>
      <c r="H7482" t="s">
        <v>792</v>
      </c>
      <c r="I7482">
        <v>121</v>
      </c>
      <c r="J7482" t="s">
        <v>793</v>
      </c>
      <c r="K7482">
        <v>18138019</v>
      </c>
      <c r="L7482" t="s">
        <v>134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14763231</v>
      </c>
      <c r="AI7482">
        <v>36118</v>
      </c>
    </row>
    <row r="7483" spans="1:35">
      <c r="A7483" t="s">
        <v>227</v>
      </c>
      <c r="B7483" s="1">
        <v>46303</v>
      </c>
      <c r="C7483">
        <v>6</v>
      </c>
      <c r="D7483" t="s">
        <v>790</v>
      </c>
      <c r="E7483" t="s">
        <v>532</v>
      </c>
      <c r="F7483" t="s">
        <v>35</v>
      </c>
      <c r="G7483" t="s">
        <v>791</v>
      </c>
      <c r="H7483" t="s">
        <v>792</v>
      </c>
      <c r="I7483">
        <v>121</v>
      </c>
      <c r="J7483" t="s">
        <v>793</v>
      </c>
      <c r="K7483">
        <v>40419543</v>
      </c>
      <c r="L7483" t="s">
        <v>177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15709013</v>
      </c>
      <c r="AI7483">
        <v>45935</v>
      </c>
    </row>
    <row r="7484" spans="1:35">
      <c r="A7484" t="s">
        <v>227</v>
      </c>
      <c r="B7484" s="1">
        <v>46312</v>
      </c>
      <c r="C7484">
        <v>6</v>
      </c>
      <c r="D7484" t="s">
        <v>790</v>
      </c>
      <c r="E7484" t="s">
        <v>532</v>
      </c>
      <c r="F7484" t="s">
        <v>35</v>
      </c>
      <c r="G7484" t="s">
        <v>791</v>
      </c>
      <c r="H7484" t="s">
        <v>792</v>
      </c>
      <c r="I7484">
        <v>121</v>
      </c>
      <c r="J7484" t="s">
        <v>793</v>
      </c>
      <c r="K7484">
        <v>40419543</v>
      </c>
      <c r="L7484" t="s">
        <v>177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15709013</v>
      </c>
      <c r="AI7484">
        <v>45935</v>
      </c>
    </row>
    <row r="7485" spans="1:35">
      <c r="A7485" t="s">
        <v>227</v>
      </c>
      <c r="B7485" s="1">
        <v>46320</v>
      </c>
      <c r="C7485">
        <v>6</v>
      </c>
      <c r="D7485" t="s">
        <v>790</v>
      </c>
      <c r="E7485" t="s">
        <v>532</v>
      </c>
      <c r="F7485" t="s">
        <v>35</v>
      </c>
      <c r="G7485" t="s">
        <v>791</v>
      </c>
      <c r="H7485" t="s">
        <v>792</v>
      </c>
      <c r="I7485">
        <v>121</v>
      </c>
      <c r="J7485" t="s">
        <v>793</v>
      </c>
      <c r="K7485">
        <v>40419543</v>
      </c>
      <c r="L7485" t="s">
        <v>177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15709013</v>
      </c>
      <c r="AI7485">
        <v>45935</v>
      </c>
    </row>
    <row r="7486" spans="1:35">
      <c r="A7486" t="s">
        <v>227</v>
      </c>
      <c r="B7486" s="1">
        <v>46298</v>
      </c>
      <c r="C7486">
        <v>6</v>
      </c>
      <c r="D7486" t="s">
        <v>790</v>
      </c>
      <c r="E7486" t="s">
        <v>532</v>
      </c>
      <c r="F7486" t="s">
        <v>35</v>
      </c>
      <c r="G7486" t="s">
        <v>791</v>
      </c>
      <c r="H7486" t="s">
        <v>792</v>
      </c>
      <c r="I7486">
        <v>121</v>
      </c>
      <c r="J7486" t="s">
        <v>793</v>
      </c>
      <c r="K7486">
        <v>43613813</v>
      </c>
      <c r="L7486" t="s">
        <v>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478</v>
      </c>
      <c r="AF7486" t="s">
        <v>243</v>
      </c>
      <c r="AG7486">
        <v>0</v>
      </c>
      <c r="AH7486">
        <v>15982883</v>
      </c>
      <c r="AI7486">
        <v>59368</v>
      </c>
    </row>
    <row r="7487" spans="1:35">
      <c r="A7487" t="s">
        <v>227</v>
      </c>
      <c r="B7487" s="1">
        <v>46296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17848296</v>
      </c>
      <c r="L7487" t="s">
        <v>139</v>
      </c>
      <c r="M7487" t="s">
        <v>235</v>
      </c>
      <c r="O7487" t="s">
        <v>693</v>
      </c>
      <c r="P7487" s="2">
        <v>0.58333333333333337</v>
      </c>
      <c r="Q7487" s="2">
        <v>0.625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46300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17848296</v>
      </c>
      <c r="L7488" t="s">
        <v>139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46302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17848296</v>
      </c>
      <c r="L7489" t="s">
        <v>139</v>
      </c>
      <c r="M7489" t="s">
        <v>235</v>
      </c>
      <c r="O7489" t="s">
        <v>694</v>
      </c>
      <c r="P7489" s="2">
        <v>0.375</v>
      </c>
      <c r="Q7489" s="2">
        <v>0.41666666666666669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46303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17848296</v>
      </c>
      <c r="L7490" t="s">
        <v>139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46305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17848296</v>
      </c>
      <c r="L7491" t="s">
        <v>139</v>
      </c>
      <c r="M7491" t="s">
        <v>235</v>
      </c>
      <c r="O7491" t="s">
        <v>693</v>
      </c>
      <c r="P7491" s="2">
        <v>0.58333333333333337</v>
      </c>
      <c r="Q7491" s="2">
        <v>0.625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46308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17848296</v>
      </c>
      <c r="L7492" t="s">
        <v>139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46312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17848296</v>
      </c>
      <c r="L7493" t="s">
        <v>139</v>
      </c>
      <c r="M7493" t="s">
        <v>235</v>
      </c>
      <c r="O7493" t="s">
        <v>694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46314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17848296</v>
      </c>
      <c r="L7494" t="s">
        <v>139</v>
      </c>
      <c r="M7494" t="s">
        <v>235</v>
      </c>
      <c r="O7494" t="s">
        <v>693</v>
      </c>
      <c r="P7494" s="2">
        <v>0.58333333333333337</v>
      </c>
      <c r="Q7494" s="2">
        <v>0.625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46321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17848296</v>
      </c>
      <c r="L7495" t="s">
        <v>139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46323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17848296</v>
      </c>
      <c r="L7496" t="s">
        <v>139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46324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17848296</v>
      </c>
      <c r="L7497" t="s">
        <v>139</v>
      </c>
      <c r="M7497" t="s">
        <v>235</v>
      </c>
      <c r="O7497" t="s">
        <v>693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46326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17848296</v>
      </c>
      <c r="L7498" t="s">
        <v>139</v>
      </c>
      <c r="M7498" t="s">
        <v>235</v>
      </c>
      <c r="O7498" t="s">
        <v>694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46297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18087798</v>
      </c>
      <c r="L7499" t="s">
        <v>91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46298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18087798</v>
      </c>
      <c r="L7500" t="s">
        <v>91</v>
      </c>
      <c r="M7500" t="s">
        <v>235</v>
      </c>
      <c r="O7500" t="s">
        <v>693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46301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18087798</v>
      </c>
      <c r="L7501" t="s">
        <v>91</v>
      </c>
      <c r="M7501" t="s">
        <v>235</v>
      </c>
      <c r="O7501" t="s">
        <v>693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46304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18087798</v>
      </c>
      <c r="L7502" t="s">
        <v>91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46305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18087798</v>
      </c>
      <c r="L7503" t="s">
        <v>91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46307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18087798</v>
      </c>
      <c r="L7504" t="s">
        <v>91</v>
      </c>
      <c r="M7504" t="s">
        <v>235</v>
      </c>
      <c r="O7504" t="s">
        <v>693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46308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18087798</v>
      </c>
      <c r="L7505" t="s">
        <v>91</v>
      </c>
      <c r="M7505" t="s">
        <v>235</v>
      </c>
      <c r="O7505" t="s">
        <v>693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46310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18087798</v>
      </c>
      <c r="L7506" t="s">
        <v>91</v>
      </c>
      <c r="M7506" t="s">
        <v>235</v>
      </c>
      <c r="O7506" t="s">
        <v>693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46311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18087798</v>
      </c>
      <c r="L7507" t="s">
        <v>91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46315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18087798</v>
      </c>
      <c r="L7508" t="s">
        <v>91</v>
      </c>
      <c r="M7508" t="s">
        <v>235</v>
      </c>
      <c r="O7508" t="s">
        <v>694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46321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18087798</v>
      </c>
      <c r="L7509" t="s">
        <v>91</v>
      </c>
      <c r="M7509" t="s">
        <v>235</v>
      </c>
      <c r="O7509" t="s">
        <v>693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46324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18087798</v>
      </c>
      <c r="L7510" t="s">
        <v>91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46298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44731102</v>
      </c>
      <c r="L7511" t="s">
        <v>72</v>
      </c>
      <c r="M7511" t="s">
        <v>235</v>
      </c>
      <c r="O7511" t="s">
        <v>694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16629913</v>
      </c>
      <c r="AI7511">
        <v>4351</v>
      </c>
    </row>
    <row r="7512" spans="1:35">
      <c r="A7512" t="s">
        <v>227</v>
      </c>
      <c r="B7512" s="1">
        <v>46300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44731102</v>
      </c>
      <c r="L7512" t="s">
        <v>72</v>
      </c>
      <c r="M7512" t="s">
        <v>235</v>
      </c>
      <c r="O7512" t="s">
        <v>694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16629913</v>
      </c>
      <c r="AI7512">
        <v>4351</v>
      </c>
    </row>
    <row r="7513" spans="1:35">
      <c r="A7513" t="s">
        <v>227</v>
      </c>
      <c r="B7513" s="1">
        <v>46304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44731102</v>
      </c>
      <c r="L7513" t="s">
        <v>72</v>
      </c>
      <c r="M7513" t="s">
        <v>235</v>
      </c>
      <c r="O7513" t="s">
        <v>693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46317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44731102</v>
      </c>
      <c r="L7514" t="s">
        <v>72</v>
      </c>
      <c r="M7514" t="s">
        <v>235</v>
      </c>
      <c r="O7514" t="s">
        <v>693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46322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44731102</v>
      </c>
      <c r="L7515" t="s">
        <v>72</v>
      </c>
      <c r="M7515" t="s">
        <v>235</v>
      </c>
      <c r="O7515" t="s">
        <v>693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46325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44731102</v>
      </c>
      <c r="L7516" t="s">
        <v>72</v>
      </c>
      <c r="M7516" t="s">
        <v>235</v>
      </c>
      <c r="O7516" t="s">
        <v>694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46297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73202521</v>
      </c>
      <c r="L7517" t="s">
        <v>175</v>
      </c>
      <c r="M7517" t="s">
        <v>235</v>
      </c>
      <c r="O7517" t="s">
        <v>694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46301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73202521</v>
      </c>
      <c r="L7518" t="s">
        <v>175</v>
      </c>
      <c r="M7518" t="s">
        <v>235</v>
      </c>
      <c r="O7518" t="s">
        <v>694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46302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73202521</v>
      </c>
      <c r="L7519" t="s">
        <v>175</v>
      </c>
      <c r="M7519" t="s">
        <v>235</v>
      </c>
      <c r="O7519" t="s">
        <v>693</v>
      </c>
      <c r="P7519" s="2">
        <v>0.58333333333333337</v>
      </c>
      <c r="Q7519" s="2">
        <v>0.625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46303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73202521</v>
      </c>
      <c r="L7520" t="s">
        <v>175</v>
      </c>
      <c r="M7520" t="s">
        <v>235</v>
      </c>
      <c r="O7520" t="s">
        <v>694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46307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73202521</v>
      </c>
      <c r="L7521" t="s">
        <v>175</v>
      </c>
      <c r="M7521" t="s">
        <v>235</v>
      </c>
      <c r="O7521" t="s">
        <v>694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46309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765</v>
      </c>
      <c r="J7522" t="s">
        <v>797</v>
      </c>
      <c r="K7522">
        <v>73202521</v>
      </c>
      <c r="L7522" t="s">
        <v>175</v>
      </c>
      <c r="M7522" t="s">
        <v>235</v>
      </c>
      <c r="O7522" t="s">
        <v>694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46312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765</v>
      </c>
      <c r="J7523" t="s">
        <v>797</v>
      </c>
      <c r="K7523">
        <v>73202521</v>
      </c>
      <c r="L7523" t="s">
        <v>175</v>
      </c>
      <c r="M7523" t="s">
        <v>235</v>
      </c>
      <c r="O7523" t="s">
        <v>693</v>
      </c>
      <c r="P7523" s="2">
        <v>0.58333333333333337</v>
      </c>
      <c r="Q7523" s="2">
        <v>0.625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46314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765</v>
      </c>
      <c r="J7524" t="s">
        <v>797</v>
      </c>
      <c r="K7524">
        <v>73202521</v>
      </c>
      <c r="L7524" t="s">
        <v>175</v>
      </c>
      <c r="M7524" t="s">
        <v>235</v>
      </c>
      <c r="O7524" t="s">
        <v>694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46316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765</v>
      </c>
      <c r="J7525" t="s">
        <v>797</v>
      </c>
      <c r="K7525">
        <v>73202521</v>
      </c>
      <c r="L7525" t="s">
        <v>175</v>
      </c>
      <c r="M7525" t="s">
        <v>235</v>
      </c>
      <c r="O7525" t="s">
        <v>694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46317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765</v>
      </c>
      <c r="J7526" t="s">
        <v>797</v>
      </c>
      <c r="K7526">
        <v>73202521</v>
      </c>
      <c r="L7526" t="s">
        <v>175</v>
      </c>
      <c r="M7526" t="s">
        <v>235</v>
      </c>
      <c r="O7526" t="s">
        <v>694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46318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765</v>
      </c>
      <c r="J7527" t="s">
        <v>797</v>
      </c>
      <c r="K7527">
        <v>73202521</v>
      </c>
      <c r="L7527" t="s">
        <v>175</v>
      </c>
      <c r="M7527" t="s">
        <v>235</v>
      </c>
      <c r="O7527" t="s">
        <v>693</v>
      </c>
      <c r="P7527" s="2">
        <v>0.58333333333333337</v>
      </c>
      <c r="Q7527" s="2">
        <v>0.625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46319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765</v>
      </c>
      <c r="J7528" t="s">
        <v>797</v>
      </c>
      <c r="K7528">
        <v>73202521</v>
      </c>
      <c r="L7528" t="s">
        <v>175</v>
      </c>
      <c r="M7528" t="s">
        <v>235</v>
      </c>
      <c r="O7528" t="s">
        <v>694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46322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765</v>
      </c>
      <c r="J7529" t="s">
        <v>797</v>
      </c>
      <c r="K7529">
        <v>73202521</v>
      </c>
      <c r="L7529" t="s">
        <v>175</v>
      </c>
      <c r="M7529" t="s">
        <v>235</v>
      </c>
      <c r="O7529" t="s">
        <v>694</v>
      </c>
      <c r="P7529" s="2">
        <v>0.375</v>
      </c>
      <c r="Q7529" s="2">
        <v>0.41666666666666669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46325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765</v>
      </c>
      <c r="J7530" t="s">
        <v>797</v>
      </c>
      <c r="K7530">
        <v>73202521</v>
      </c>
      <c r="L7530" t="s">
        <v>175</v>
      </c>
      <c r="M7530" t="s">
        <v>235</v>
      </c>
      <c r="O7530" t="s">
        <v>693</v>
      </c>
      <c r="P7530" s="2">
        <v>0.58333333333333337</v>
      </c>
      <c r="Q7530" s="2">
        <v>0.625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46296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765</v>
      </c>
      <c r="J7531" t="s">
        <v>797</v>
      </c>
      <c r="K7531">
        <v>73634672</v>
      </c>
      <c r="L7531" t="s">
        <v>138</v>
      </c>
      <c r="M7531" t="s">
        <v>235</v>
      </c>
      <c r="O7531" t="s">
        <v>694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16655182</v>
      </c>
      <c r="AI7531">
        <v>6335</v>
      </c>
    </row>
    <row r="7532" spans="1:35">
      <c r="A7532" t="s">
        <v>227</v>
      </c>
      <c r="B7532" s="1">
        <v>46318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765</v>
      </c>
      <c r="J7532" t="s">
        <v>797</v>
      </c>
      <c r="K7532">
        <v>73634672</v>
      </c>
      <c r="L7532" t="s">
        <v>138</v>
      </c>
      <c r="M7532" t="s">
        <v>235</v>
      </c>
      <c r="O7532" t="s">
        <v>694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16655182</v>
      </c>
      <c r="AI7532">
        <v>6335</v>
      </c>
    </row>
    <row r="7533" spans="1:35">
      <c r="A7533" t="s">
        <v>227</v>
      </c>
      <c r="B7533" s="1">
        <v>46323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765</v>
      </c>
      <c r="J7533" t="s">
        <v>797</v>
      </c>
      <c r="K7533">
        <v>73634672</v>
      </c>
      <c r="L7533" t="s">
        <v>138</v>
      </c>
      <c r="M7533" t="s">
        <v>235</v>
      </c>
      <c r="O7533" t="s">
        <v>693</v>
      </c>
      <c r="P7533" s="2">
        <v>0.58333333333333337</v>
      </c>
      <c r="Q7533" s="2">
        <v>0.625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16655182</v>
      </c>
      <c r="AI7533">
        <v>6335</v>
      </c>
    </row>
    <row r="7534" spans="1:35">
      <c r="A7534" t="s">
        <v>227</v>
      </c>
      <c r="B7534" s="1">
        <v>46326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765</v>
      </c>
      <c r="J7534" t="s">
        <v>797</v>
      </c>
      <c r="K7534">
        <v>73634672</v>
      </c>
      <c r="L7534" t="s">
        <v>138</v>
      </c>
      <c r="M7534" t="s">
        <v>235</v>
      </c>
      <c r="O7534" t="s">
        <v>693</v>
      </c>
      <c r="P7534" s="2">
        <v>0.58333333333333337</v>
      </c>
      <c r="Q7534" s="2">
        <v>0.625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16655182</v>
      </c>
      <c r="AI7534">
        <v>6335</v>
      </c>
    </row>
    <row r="7535" spans="1:35">
      <c r="A7535" t="s">
        <v>227</v>
      </c>
      <c r="B7535" s="1">
        <v>46296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17848296</v>
      </c>
      <c r="L7535" t="s">
        <v>139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46300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17848296</v>
      </c>
      <c r="L7536" t="s">
        <v>139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46302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17848296</v>
      </c>
      <c r="L7537" t="s">
        <v>139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46302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17848296</v>
      </c>
      <c r="L7538" t="s">
        <v>139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46303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17848296</v>
      </c>
      <c r="L7539" t="s">
        <v>139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46305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17848296</v>
      </c>
      <c r="L7540" t="s">
        <v>139</v>
      </c>
      <c r="M7540" t="s">
        <v>235</v>
      </c>
      <c r="O7540" t="s">
        <v>53</v>
      </c>
      <c r="P7540" s="2">
        <v>0.70833333333333337</v>
      </c>
      <c r="Q7540" s="2">
        <v>0.75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46308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17848296</v>
      </c>
      <c r="L7541" t="s">
        <v>139</v>
      </c>
      <c r="M7541" t="s">
        <v>235</v>
      </c>
      <c r="O7541" t="s">
        <v>150</v>
      </c>
      <c r="P7541" s="2">
        <v>0.29166666666666669</v>
      </c>
      <c r="Q7541" s="2">
        <v>0.33333333333333331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46308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17848296</v>
      </c>
      <c r="L7542" t="s">
        <v>139</v>
      </c>
      <c r="M7542" t="s">
        <v>235</v>
      </c>
      <c r="O7542" t="s">
        <v>66</v>
      </c>
      <c r="P7542" s="2">
        <v>0.5</v>
      </c>
      <c r="Q7542" s="2">
        <v>0.54166666666666663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46312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17848296</v>
      </c>
      <c r="L7543" t="s">
        <v>139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46312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17848296</v>
      </c>
      <c r="L7544" t="s">
        <v>139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46314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17848296</v>
      </c>
      <c r="L7545" t="s">
        <v>139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46321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17848296</v>
      </c>
      <c r="L7546" t="s">
        <v>139</v>
      </c>
      <c r="M7546" t="s">
        <v>235</v>
      </c>
      <c r="O7546" t="s">
        <v>150</v>
      </c>
      <c r="P7546" s="2">
        <v>0.29166666666666669</v>
      </c>
      <c r="Q7546" s="2">
        <v>0.33333333333333331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46321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17848296</v>
      </c>
      <c r="L7547" t="s">
        <v>139</v>
      </c>
      <c r="M7547" t="s">
        <v>235</v>
      </c>
      <c r="O7547" t="s">
        <v>66</v>
      </c>
      <c r="P7547" s="2">
        <v>0.5</v>
      </c>
      <c r="Q7547" s="2">
        <v>0.54166666666666663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46323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17848296</v>
      </c>
      <c r="L7548" t="s">
        <v>139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46323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17848296</v>
      </c>
      <c r="L7549" t="s">
        <v>139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46324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17848296</v>
      </c>
      <c r="L7550" t="s">
        <v>139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46326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17848296</v>
      </c>
      <c r="L7551" t="s">
        <v>139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46326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17848296</v>
      </c>
      <c r="L7552" t="s">
        <v>139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46297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18087798</v>
      </c>
      <c r="L7553" t="s">
        <v>91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46298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18087798</v>
      </c>
      <c r="L7554" t="s">
        <v>91</v>
      </c>
      <c r="M7554" t="s">
        <v>235</v>
      </c>
      <c r="O7554" t="s">
        <v>53</v>
      </c>
      <c r="P7554" s="2">
        <v>0.70833333333333337</v>
      </c>
      <c r="Q7554" s="2">
        <v>0.75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46301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18087798</v>
      </c>
      <c r="L7555" t="s">
        <v>91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46304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18087798</v>
      </c>
      <c r="L7556" t="s">
        <v>91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46304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18087798</v>
      </c>
      <c r="L7557" t="s">
        <v>91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46305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18087798</v>
      </c>
      <c r="L7558" t="s">
        <v>91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46305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18087798</v>
      </c>
      <c r="L7559" t="s">
        <v>91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46307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18087798</v>
      </c>
      <c r="L7560" t="s">
        <v>91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46308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18087798</v>
      </c>
      <c r="L7561" t="s">
        <v>91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46310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18087798</v>
      </c>
      <c r="L7562" t="s">
        <v>91</v>
      </c>
      <c r="M7562" t="s">
        <v>235</v>
      </c>
      <c r="O7562" t="s">
        <v>53</v>
      </c>
      <c r="P7562" s="2">
        <v>0.70833333333333337</v>
      </c>
      <c r="Q7562" s="2">
        <v>0.75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46311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18087798</v>
      </c>
      <c r="L7563" t="s">
        <v>91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46311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18087798</v>
      </c>
      <c r="L7564" t="s">
        <v>91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46315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18087798</v>
      </c>
      <c r="L7565" t="s">
        <v>91</v>
      </c>
      <c r="M7565" t="s">
        <v>235</v>
      </c>
      <c r="O7565" t="s">
        <v>150</v>
      </c>
      <c r="P7565" s="2">
        <v>0.29166666666666669</v>
      </c>
      <c r="Q7565" s="2">
        <v>0.33333333333333331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46315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18087798</v>
      </c>
      <c r="L7566" t="s">
        <v>91</v>
      </c>
      <c r="M7566" t="s">
        <v>235</v>
      </c>
      <c r="O7566" t="s">
        <v>66</v>
      </c>
      <c r="P7566" s="2">
        <v>0.5</v>
      </c>
      <c r="Q7566" s="2">
        <v>0.54166666666666663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46321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18087798</v>
      </c>
      <c r="L7567" t="s">
        <v>91</v>
      </c>
      <c r="M7567" t="s">
        <v>235</v>
      </c>
      <c r="O7567" t="s">
        <v>53</v>
      </c>
      <c r="P7567" s="2">
        <v>0.70833333333333337</v>
      </c>
      <c r="Q7567" s="2">
        <v>0.75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46324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18087798</v>
      </c>
      <c r="L7568" t="s">
        <v>91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46324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18087798</v>
      </c>
      <c r="L7569" t="s">
        <v>91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46298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44731102</v>
      </c>
      <c r="L7570" t="s">
        <v>72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16629913</v>
      </c>
      <c r="AI7570">
        <v>4351</v>
      </c>
    </row>
    <row r="7571" spans="1:35">
      <c r="A7571" t="s">
        <v>227</v>
      </c>
      <c r="B7571" s="1">
        <v>46298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44731102</v>
      </c>
      <c r="L7571" t="s">
        <v>72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16629913</v>
      </c>
      <c r="AI7571">
        <v>4351</v>
      </c>
    </row>
    <row r="7572" spans="1:35">
      <c r="A7572" t="s">
        <v>227</v>
      </c>
      <c r="B7572" s="1">
        <v>46300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44731102</v>
      </c>
      <c r="L7572" t="s">
        <v>72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16629913</v>
      </c>
      <c r="AI7572">
        <v>4351</v>
      </c>
    </row>
    <row r="7573" spans="1:35">
      <c r="A7573" t="s">
        <v>227</v>
      </c>
      <c r="B7573" s="1">
        <v>46300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44731102</v>
      </c>
      <c r="L7573" t="s">
        <v>72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16629913</v>
      </c>
      <c r="AI7573">
        <v>4351</v>
      </c>
    </row>
    <row r="7574" spans="1:35">
      <c r="A7574" t="s">
        <v>227</v>
      </c>
      <c r="B7574" s="1">
        <v>46304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44731102</v>
      </c>
      <c r="L7574" t="s">
        <v>72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46317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44731102</v>
      </c>
      <c r="L7575" t="s">
        <v>72</v>
      </c>
      <c r="M7575" t="s">
        <v>235</v>
      </c>
      <c r="O7575" t="s">
        <v>53</v>
      </c>
      <c r="P7575" s="2">
        <v>0.70833333333333337</v>
      </c>
      <c r="Q7575" s="2">
        <v>0.75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46322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44731102</v>
      </c>
      <c r="L7576" t="s">
        <v>72</v>
      </c>
      <c r="M7576" t="s">
        <v>235</v>
      </c>
      <c r="O7576" t="s">
        <v>53</v>
      </c>
      <c r="P7576" s="2">
        <v>0.70833333333333337</v>
      </c>
      <c r="Q7576" s="2">
        <v>0.75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46325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44731102</v>
      </c>
      <c r="L7577" t="s">
        <v>72</v>
      </c>
      <c r="M7577" t="s">
        <v>235</v>
      </c>
      <c r="O7577" t="s">
        <v>150</v>
      </c>
      <c r="P7577" s="2">
        <v>0.29166666666666669</v>
      </c>
      <c r="Q7577" s="2">
        <v>0.33333333333333331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46325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44731102</v>
      </c>
      <c r="L7578" t="s">
        <v>72</v>
      </c>
      <c r="M7578" t="s">
        <v>235</v>
      </c>
      <c r="O7578" t="s">
        <v>66</v>
      </c>
      <c r="P7578" s="2">
        <v>0.5</v>
      </c>
      <c r="Q7578" s="2">
        <v>0.54166666666666663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46297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46297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46301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150</v>
      </c>
      <c r="P7581" s="2">
        <v>0.29166666666666669</v>
      </c>
      <c r="Q7581" s="2">
        <v>0.33333333333333331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46301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66</v>
      </c>
      <c r="P7582" s="2">
        <v>0.5</v>
      </c>
      <c r="Q7582" s="2">
        <v>0.54166666666666663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46302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53</v>
      </c>
      <c r="P7583" s="2">
        <v>0.70833333333333337</v>
      </c>
      <c r="Q7583" s="2">
        <v>0.75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46303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150</v>
      </c>
      <c r="P7584" s="2">
        <v>0.29166666666666669</v>
      </c>
      <c r="Q7584" s="2">
        <v>0.33333333333333331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46303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66</v>
      </c>
      <c r="P7585" s="2">
        <v>0.5</v>
      </c>
      <c r="Q7585" s="2">
        <v>0.54166666666666663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46307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150</v>
      </c>
      <c r="P7586" s="2">
        <v>0.29166666666666669</v>
      </c>
      <c r="Q7586" s="2">
        <v>0.33333333333333331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46307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66</v>
      </c>
      <c r="P7587" s="2">
        <v>0.5</v>
      </c>
      <c r="Q7587" s="2">
        <v>0.54166666666666663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46309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73202521</v>
      </c>
      <c r="L7588" t="s">
        <v>175</v>
      </c>
      <c r="M7588" t="s">
        <v>235</v>
      </c>
      <c r="O7588" t="s">
        <v>150</v>
      </c>
      <c r="P7588" s="2">
        <v>0.29166666666666669</v>
      </c>
      <c r="Q7588" s="2">
        <v>0.33333333333333331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46309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66</v>
      </c>
      <c r="P7589" s="2">
        <v>0.5</v>
      </c>
      <c r="Q7589" s="2">
        <v>0.54166666666666663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46312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73202521</v>
      </c>
      <c r="L7590" t="s">
        <v>175</v>
      </c>
      <c r="M7590" t="s">
        <v>235</v>
      </c>
      <c r="O7590" t="s">
        <v>53</v>
      </c>
      <c r="P7590" s="2">
        <v>0.70833333333333337</v>
      </c>
      <c r="Q7590" s="2">
        <v>0.75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46314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46314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46316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73202521</v>
      </c>
      <c r="L7593" t="s">
        <v>175</v>
      </c>
      <c r="M7593" t="s">
        <v>235</v>
      </c>
      <c r="O7593" t="s">
        <v>150</v>
      </c>
      <c r="P7593" s="2">
        <v>0.29166666666666669</v>
      </c>
      <c r="Q7593" s="2">
        <v>0.33333333333333331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46316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73202521</v>
      </c>
      <c r="L7594" t="s">
        <v>175</v>
      </c>
      <c r="M7594" t="s">
        <v>235</v>
      </c>
      <c r="O7594" t="s">
        <v>66</v>
      </c>
      <c r="P7594" s="2">
        <v>0.5</v>
      </c>
      <c r="Q7594" s="2">
        <v>0.54166666666666663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46317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73202521</v>
      </c>
      <c r="L7595" t="s">
        <v>175</v>
      </c>
      <c r="M7595" t="s">
        <v>235</v>
      </c>
      <c r="O7595" t="s">
        <v>150</v>
      </c>
      <c r="P7595" s="2">
        <v>0.29166666666666669</v>
      </c>
      <c r="Q7595" s="2">
        <v>0.33333333333333331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46317</v>
      </c>
      <c r="C7596">
        <v>15</v>
      </c>
      <c r="D7596" t="s">
        <v>794</v>
      </c>
      <c r="E7596" t="s">
        <v>253</v>
      </c>
      <c r="F7596" t="s">
        <v>74</v>
      </c>
      <c r="G7596" t="s">
        <v>795</v>
      </c>
      <c r="H7596" t="s">
        <v>796</v>
      </c>
      <c r="I7596">
        <v>769</v>
      </c>
      <c r="J7596" t="s">
        <v>798</v>
      </c>
      <c r="K7596">
        <v>73202521</v>
      </c>
      <c r="L7596" t="s">
        <v>175</v>
      </c>
      <c r="M7596" t="s">
        <v>235</v>
      </c>
      <c r="O7596" t="s">
        <v>66</v>
      </c>
      <c r="P7596" s="2">
        <v>0.5</v>
      </c>
      <c r="Q7596" s="2">
        <v>0.54166666666666663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46318</v>
      </c>
      <c r="C7597">
        <v>15</v>
      </c>
      <c r="D7597" t="s">
        <v>794</v>
      </c>
      <c r="E7597" t="s">
        <v>253</v>
      </c>
      <c r="F7597" t="s">
        <v>74</v>
      </c>
      <c r="G7597" t="s">
        <v>795</v>
      </c>
      <c r="H7597" t="s">
        <v>796</v>
      </c>
      <c r="I7597">
        <v>769</v>
      </c>
      <c r="J7597" t="s">
        <v>798</v>
      </c>
      <c r="K7597">
        <v>73202521</v>
      </c>
      <c r="L7597" t="s">
        <v>175</v>
      </c>
      <c r="M7597" t="s">
        <v>235</v>
      </c>
      <c r="O7597" t="s">
        <v>53</v>
      </c>
      <c r="P7597" s="2">
        <v>0.70833333333333337</v>
      </c>
      <c r="Q7597" s="2">
        <v>0.75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46319</v>
      </c>
      <c r="C7598">
        <v>15</v>
      </c>
      <c r="D7598" t="s">
        <v>794</v>
      </c>
      <c r="E7598" t="s">
        <v>253</v>
      </c>
      <c r="F7598" t="s">
        <v>74</v>
      </c>
      <c r="G7598" t="s">
        <v>795</v>
      </c>
      <c r="H7598" t="s">
        <v>796</v>
      </c>
      <c r="I7598">
        <v>769</v>
      </c>
      <c r="J7598" t="s">
        <v>798</v>
      </c>
      <c r="K7598">
        <v>73202521</v>
      </c>
      <c r="L7598" t="s">
        <v>175</v>
      </c>
      <c r="M7598" t="s">
        <v>235</v>
      </c>
      <c r="O7598" t="s">
        <v>150</v>
      </c>
      <c r="P7598" s="2">
        <v>0.29166666666666669</v>
      </c>
      <c r="Q7598" s="2">
        <v>0.33333333333333331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46319</v>
      </c>
      <c r="C7599">
        <v>15</v>
      </c>
      <c r="D7599" t="s">
        <v>794</v>
      </c>
      <c r="E7599" t="s">
        <v>253</v>
      </c>
      <c r="F7599" t="s">
        <v>74</v>
      </c>
      <c r="G7599" t="s">
        <v>795</v>
      </c>
      <c r="H7599" t="s">
        <v>796</v>
      </c>
      <c r="I7599">
        <v>769</v>
      </c>
      <c r="J7599" t="s">
        <v>798</v>
      </c>
      <c r="K7599">
        <v>73202521</v>
      </c>
      <c r="L7599" t="s">
        <v>175</v>
      </c>
      <c r="M7599" t="s">
        <v>235</v>
      </c>
      <c r="O7599" t="s">
        <v>66</v>
      </c>
      <c r="P7599" s="2">
        <v>0.5</v>
      </c>
      <c r="Q7599" s="2">
        <v>0.54166666666666663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46322</v>
      </c>
      <c r="C7600">
        <v>15</v>
      </c>
      <c r="D7600" t="s">
        <v>794</v>
      </c>
      <c r="E7600" t="s">
        <v>253</v>
      </c>
      <c r="F7600" t="s">
        <v>74</v>
      </c>
      <c r="G7600" t="s">
        <v>795</v>
      </c>
      <c r="H7600" t="s">
        <v>796</v>
      </c>
      <c r="I7600">
        <v>769</v>
      </c>
      <c r="J7600" t="s">
        <v>798</v>
      </c>
      <c r="K7600">
        <v>73202521</v>
      </c>
      <c r="L7600" t="s">
        <v>175</v>
      </c>
      <c r="M7600" t="s">
        <v>235</v>
      </c>
      <c r="O7600" t="s">
        <v>150</v>
      </c>
      <c r="P7600" s="2">
        <v>0.29166666666666669</v>
      </c>
      <c r="Q7600" s="2">
        <v>0.33333333333333331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46322</v>
      </c>
      <c r="C7601">
        <v>15</v>
      </c>
      <c r="D7601" t="s">
        <v>794</v>
      </c>
      <c r="E7601" t="s">
        <v>253</v>
      </c>
      <c r="F7601" t="s">
        <v>74</v>
      </c>
      <c r="G7601" t="s">
        <v>795</v>
      </c>
      <c r="H7601" t="s">
        <v>796</v>
      </c>
      <c r="I7601">
        <v>769</v>
      </c>
      <c r="J7601" t="s">
        <v>798</v>
      </c>
      <c r="K7601">
        <v>73202521</v>
      </c>
      <c r="L7601" t="s">
        <v>175</v>
      </c>
      <c r="M7601" t="s">
        <v>235</v>
      </c>
      <c r="O7601" t="s">
        <v>66</v>
      </c>
      <c r="P7601" s="2">
        <v>0.5</v>
      </c>
      <c r="Q7601" s="2">
        <v>0.54166666666666663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46325</v>
      </c>
      <c r="C7602">
        <v>15</v>
      </c>
      <c r="D7602" t="s">
        <v>794</v>
      </c>
      <c r="E7602" t="s">
        <v>253</v>
      </c>
      <c r="F7602" t="s">
        <v>74</v>
      </c>
      <c r="G7602" t="s">
        <v>795</v>
      </c>
      <c r="H7602" t="s">
        <v>796</v>
      </c>
      <c r="I7602">
        <v>769</v>
      </c>
      <c r="J7602" t="s">
        <v>798</v>
      </c>
      <c r="K7602">
        <v>73202521</v>
      </c>
      <c r="L7602" t="s">
        <v>175</v>
      </c>
      <c r="M7602" t="s">
        <v>235</v>
      </c>
      <c r="O7602" t="s">
        <v>53</v>
      </c>
      <c r="P7602" s="2">
        <v>0.70833333333333337</v>
      </c>
      <c r="Q7602" s="2">
        <v>0.75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46296</v>
      </c>
      <c r="C7603">
        <v>15</v>
      </c>
      <c r="D7603" t="s">
        <v>794</v>
      </c>
      <c r="E7603" t="s">
        <v>253</v>
      </c>
      <c r="F7603" t="s">
        <v>74</v>
      </c>
      <c r="G7603" t="s">
        <v>795</v>
      </c>
      <c r="H7603" t="s">
        <v>796</v>
      </c>
      <c r="I7603">
        <v>769</v>
      </c>
      <c r="J7603" t="s">
        <v>798</v>
      </c>
      <c r="K7603">
        <v>73634672</v>
      </c>
      <c r="L7603" t="s">
        <v>138</v>
      </c>
      <c r="M7603" t="s">
        <v>235</v>
      </c>
      <c r="O7603" t="s">
        <v>150</v>
      </c>
      <c r="P7603" s="2">
        <v>0.29166666666666669</v>
      </c>
      <c r="Q7603" s="2">
        <v>0.33333333333333331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16655182</v>
      </c>
      <c r="AI7603">
        <v>6335</v>
      </c>
    </row>
    <row r="7604" spans="1:35">
      <c r="A7604" t="s">
        <v>227</v>
      </c>
      <c r="B7604" s="1">
        <v>46296</v>
      </c>
      <c r="C7604">
        <v>15</v>
      </c>
      <c r="D7604" t="s">
        <v>794</v>
      </c>
      <c r="E7604" t="s">
        <v>253</v>
      </c>
      <c r="F7604" t="s">
        <v>74</v>
      </c>
      <c r="G7604" t="s">
        <v>795</v>
      </c>
      <c r="H7604" t="s">
        <v>796</v>
      </c>
      <c r="I7604">
        <v>769</v>
      </c>
      <c r="J7604" t="s">
        <v>798</v>
      </c>
      <c r="K7604">
        <v>73634672</v>
      </c>
      <c r="L7604" t="s">
        <v>138</v>
      </c>
      <c r="M7604" t="s">
        <v>235</v>
      </c>
      <c r="O7604" t="s">
        <v>66</v>
      </c>
      <c r="P7604" s="2">
        <v>0.5</v>
      </c>
      <c r="Q7604" s="2">
        <v>0.54166666666666663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16655182</v>
      </c>
      <c r="AI7604">
        <v>6335</v>
      </c>
    </row>
    <row r="7605" spans="1:35">
      <c r="A7605" t="s">
        <v>227</v>
      </c>
      <c r="B7605" s="1">
        <v>46318</v>
      </c>
      <c r="C7605">
        <v>15</v>
      </c>
      <c r="D7605" t="s">
        <v>794</v>
      </c>
      <c r="E7605" t="s">
        <v>253</v>
      </c>
      <c r="F7605" t="s">
        <v>74</v>
      </c>
      <c r="G7605" t="s">
        <v>795</v>
      </c>
      <c r="H7605" t="s">
        <v>796</v>
      </c>
      <c r="I7605">
        <v>769</v>
      </c>
      <c r="J7605" t="s">
        <v>798</v>
      </c>
      <c r="K7605">
        <v>73634672</v>
      </c>
      <c r="L7605" t="s">
        <v>138</v>
      </c>
      <c r="M7605" t="s">
        <v>235</v>
      </c>
      <c r="O7605" t="s">
        <v>150</v>
      </c>
      <c r="P7605" s="2">
        <v>0.29166666666666669</v>
      </c>
      <c r="Q7605" s="2">
        <v>0.33333333333333331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46318</v>
      </c>
      <c r="C7606">
        <v>15</v>
      </c>
      <c r="D7606" t="s">
        <v>794</v>
      </c>
      <c r="E7606" t="s">
        <v>253</v>
      </c>
      <c r="F7606" t="s">
        <v>74</v>
      </c>
      <c r="G7606" t="s">
        <v>795</v>
      </c>
      <c r="H7606" t="s">
        <v>796</v>
      </c>
      <c r="I7606">
        <v>769</v>
      </c>
      <c r="J7606" t="s">
        <v>798</v>
      </c>
      <c r="K7606">
        <v>73634672</v>
      </c>
      <c r="L7606" t="s">
        <v>138</v>
      </c>
      <c r="M7606" t="s">
        <v>235</v>
      </c>
      <c r="O7606" t="s">
        <v>66</v>
      </c>
      <c r="P7606" s="2">
        <v>0.5</v>
      </c>
      <c r="Q7606" s="2">
        <v>0.54166666666666663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16655182</v>
      </c>
      <c r="AI7606">
        <v>6335</v>
      </c>
    </row>
    <row r="7607" spans="1:35">
      <c r="A7607" t="s">
        <v>227</v>
      </c>
      <c r="B7607" s="1">
        <v>46323</v>
      </c>
      <c r="C7607">
        <v>15</v>
      </c>
      <c r="D7607" t="s">
        <v>794</v>
      </c>
      <c r="E7607" t="s">
        <v>253</v>
      </c>
      <c r="F7607" t="s">
        <v>74</v>
      </c>
      <c r="G7607" t="s">
        <v>795</v>
      </c>
      <c r="H7607" t="s">
        <v>796</v>
      </c>
      <c r="I7607">
        <v>769</v>
      </c>
      <c r="J7607" t="s">
        <v>798</v>
      </c>
      <c r="K7607">
        <v>73634672</v>
      </c>
      <c r="L7607" t="s">
        <v>138</v>
      </c>
      <c r="M7607" t="s">
        <v>235</v>
      </c>
      <c r="O7607" t="s">
        <v>53</v>
      </c>
      <c r="P7607" s="2">
        <v>0.70833333333333337</v>
      </c>
      <c r="Q7607" s="2">
        <v>0.75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16655182</v>
      </c>
      <c r="AI7607">
        <v>6335</v>
      </c>
    </row>
    <row r="7608" spans="1:35">
      <c r="A7608" t="s">
        <v>227</v>
      </c>
      <c r="B7608" s="1">
        <v>46326</v>
      </c>
      <c r="C7608">
        <v>15</v>
      </c>
      <c r="D7608" t="s">
        <v>794</v>
      </c>
      <c r="E7608" t="s">
        <v>253</v>
      </c>
      <c r="F7608" t="s">
        <v>74</v>
      </c>
      <c r="G7608" t="s">
        <v>795</v>
      </c>
      <c r="H7608" t="s">
        <v>796</v>
      </c>
      <c r="I7608">
        <v>769</v>
      </c>
      <c r="J7608" t="s">
        <v>798</v>
      </c>
      <c r="K7608">
        <v>73634672</v>
      </c>
      <c r="L7608" t="s">
        <v>138</v>
      </c>
      <c r="M7608" t="s">
        <v>235</v>
      </c>
      <c r="O7608" t="s">
        <v>53</v>
      </c>
      <c r="P7608" s="2">
        <v>0.70833333333333337</v>
      </c>
      <c r="Q7608" s="2">
        <v>0.75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16655182</v>
      </c>
      <c r="AI7608">
        <v>6335</v>
      </c>
    </row>
    <row r="7609" spans="1:35">
      <c r="A7609" t="s">
        <v>227</v>
      </c>
      <c r="B7609" s="1">
        <v>46296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17848296</v>
      </c>
      <c r="L7609" t="s">
        <v>139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256</v>
      </c>
      <c r="AG7609">
        <v>0</v>
      </c>
      <c r="AH7609">
        <v>11627421</v>
      </c>
      <c r="AI7609">
        <v>774</v>
      </c>
    </row>
    <row r="7610" spans="1:35">
      <c r="A7610" t="s">
        <v>227</v>
      </c>
      <c r="B7610" s="1">
        <v>46300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17848296</v>
      </c>
      <c r="L7610" t="s">
        <v>139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256</v>
      </c>
      <c r="AG7610">
        <v>0</v>
      </c>
      <c r="AH7610">
        <v>11627421</v>
      </c>
      <c r="AI7610">
        <v>774</v>
      </c>
    </row>
    <row r="7611" spans="1:35">
      <c r="A7611" t="s">
        <v>227</v>
      </c>
      <c r="B7611" s="1">
        <v>46303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17848296</v>
      </c>
      <c r="L7611" t="s">
        <v>139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256</v>
      </c>
      <c r="AG7611">
        <v>0</v>
      </c>
      <c r="AH7611">
        <v>11627421</v>
      </c>
      <c r="AI7611">
        <v>774</v>
      </c>
    </row>
    <row r="7612" spans="1:35">
      <c r="A7612" t="s">
        <v>227</v>
      </c>
      <c r="B7612" s="1">
        <v>46305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17848296</v>
      </c>
      <c r="L7612" t="s">
        <v>139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46314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17848296</v>
      </c>
      <c r="L7613" t="s">
        <v>139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46324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17848296</v>
      </c>
      <c r="L7614" t="s">
        <v>139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256</v>
      </c>
      <c r="AG7614">
        <v>0</v>
      </c>
      <c r="AH7614">
        <v>11627421</v>
      </c>
      <c r="AI7614">
        <v>774</v>
      </c>
    </row>
    <row r="7615" spans="1:35">
      <c r="A7615" t="s">
        <v>227</v>
      </c>
      <c r="B7615" s="1">
        <v>46297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18087798</v>
      </c>
      <c r="L7615" t="s">
        <v>91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16574783</v>
      </c>
      <c r="AI7615">
        <v>1610</v>
      </c>
    </row>
    <row r="7616" spans="1:35">
      <c r="A7616" t="s">
        <v>227</v>
      </c>
      <c r="B7616" s="1">
        <v>46298</v>
      </c>
      <c r="C7616">
        <v>15</v>
      </c>
      <c r="D7616" t="s">
        <v>794</v>
      </c>
      <c r="E7616" t="s">
        <v>253</v>
      </c>
      <c r="F7616" t="s">
        <v>74</v>
      </c>
      <c r="G7616" t="s">
        <v>799</v>
      </c>
      <c r="H7616" t="s">
        <v>800</v>
      </c>
      <c r="I7616">
        <v>770</v>
      </c>
      <c r="J7616" t="s">
        <v>801</v>
      </c>
      <c r="K7616">
        <v>18087798</v>
      </c>
      <c r="L7616" t="s">
        <v>91</v>
      </c>
      <c r="M7616" t="s">
        <v>235</v>
      </c>
      <c r="O7616" t="s">
        <v>691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16574783</v>
      </c>
      <c r="AI7616">
        <v>1610</v>
      </c>
    </row>
    <row r="7617" spans="1:35">
      <c r="A7617" t="s">
        <v>227</v>
      </c>
      <c r="B7617" s="1">
        <v>46301</v>
      </c>
      <c r="C7617">
        <v>15</v>
      </c>
      <c r="D7617" t="s">
        <v>794</v>
      </c>
      <c r="E7617" t="s">
        <v>253</v>
      </c>
      <c r="F7617" t="s">
        <v>74</v>
      </c>
      <c r="G7617" t="s">
        <v>799</v>
      </c>
      <c r="H7617" t="s">
        <v>800</v>
      </c>
      <c r="I7617">
        <v>770</v>
      </c>
      <c r="J7617" t="s">
        <v>801</v>
      </c>
      <c r="K7617">
        <v>18087798</v>
      </c>
      <c r="L7617" t="s">
        <v>91</v>
      </c>
      <c r="M7617" t="s">
        <v>235</v>
      </c>
      <c r="O7617" t="s">
        <v>691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16574783</v>
      </c>
      <c r="AI7617">
        <v>1610</v>
      </c>
    </row>
    <row r="7618" spans="1:35">
      <c r="A7618" t="s">
        <v>227</v>
      </c>
      <c r="B7618" s="1">
        <v>46307</v>
      </c>
      <c r="C7618">
        <v>15</v>
      </c>
      <c r="D7618" t="s">
        <v>794</v>
      </c>
      <c r="E7618" t="s">
        <v>253</v>
      </c>
      <c r="F7618" t="s">
        <v>74</v>
      </c>
      <c r="G7618" t="s">
        <v>799</v>
      </c>
      <c r="H7618" t="s">
        <v>800</v>
      </c>
      <c r="I7618">
        <v>770</v>
      </c>
      <c r="J7618" t="s">
        <v>801</v>
      </c>
      <c r="K7618">
        <v>18087798</v>
      </c>
      <c r="L7618" t="s">
        <v>91</v>
      </c>
      <c r="M7618" t="s">
        <v>235</v>
      </c>
      <c r="O7618" t="s">
        <v>691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46308</v>
      </c>
      <c r="C7619">
        <v>15</v>
      </c>
      <c r="D7619" t="s">
        <v>794</v>
      </c>
      <c r="E7619" t="s">
        <v>253</v>
      </c>
      <c r="F7619" t="s">
        <v>74</v>
      </c>
      <c r="G7619" t="s">
        <v>799</v>
      </c>
      <c r="H7619" t="s">
        <v>800</v>
      </c>
      <c r="I7619">
        <v>770</v>
      </c>
      <c r="J7619" t="s">
        <v>801</v>
      </c>
      <c r="K7619">
        <v>18087798</v>
      </c>
      <c r="L7619" t="s">
        <v>91</v>
      </c>
      <c r="M7619" t="s">
        <v>235</v>
      </c>
      <c r="O7619" t="s">
        <v>691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46310</v>
      </c>
      <c r="C7620">
        <v>15</v>
      </c>
      <c r="D7620" t="s">
        <v>794</v>
      </c>
      <c r="E7620" t="s">
        <v>253</v>
      </c>
      <c r="F7620" t="s">
        <v>74</v>
      </c>
      <c r="G7620" t="s">
        <v>799</v>
      </c>
      <c r="H7620" t="s">
        <v>800</v>
      </c>
      <c r="I7620">
        <v>770</v>
      </c>
      <c r="J7620" t="s">
        <v>801</v>
      </c>
      <c r="K7620">
        <v>18087798</v>
      </c>
      <c r="L7620" t="s">
        <v>91</v>
      </c>
      <c r="M7620" t="s">
        <v>235</v>
      </c>
      <c r="O7620" t="s">
        <v>691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46321</v>
      </c>
      <c r="C7621">
        <v>15</v>
      </c>
      <c r="D7621" t="s">
        <v>794</v>
      </c>
      <c r="E7621" t="s">
        <v>253</v>
      </c>
      <c r="F7621" t="s">
        <v>74</v>
      </c>
      <c r="G7621" t="s">
        <v>799</v>
      </c>
      <c r="H7621" t="s">
        <v>800</v>
      </c>
      <c r="I7621">
        <v>770</v>
      </c>
      <c r="J7621" t="s">
        <v>801</v>
      </c>
      <c r="K7621">
        <v>18087798</v>
      </c>
      <c r="L7621" t="s">
        <v>91</v>
      </c>
      <c r="M7621" t="s">
        <v>235</v>
      </c>
      <c r="O7621" t="s">
        <v>691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16574783</v>
      </c>
      <c r="AI7621">
        <v>1610</v>
      </c>
    </row>
    <row r="7622" spans="1:35">
      <c r="A7622" t="s">
        <v>227</v>
      </c>
      <c r="B7622" s="1">
        <v>46304</v>
      </c>
      <c r="C7622">
        <v>15</v>
      </c>
      <c r="D7622" t="s">
        <v>794</v>
      </c>
      <c r="E7622" t="s">
        <v>253</v>
      </c>
      <c r="F7622" t="s">
        <v>74</v>
      </c>
      <c r="G7622" t="s">
        <v>799</v>
      </c>
      <c r="H7622" t="s">
        <v>800</v>
      </c>
      <c r="I7622">
        <v>770</v>
      </c>
      <c r="J7622" t="s">
        <v>801</v>
      </c>
      <c r="K7622">
        <v>44731102</v>
      </c>
      <c r="L7622" t="s">
        <v>72</v>
      </c>
      <c r="M7622" t="s">
        <v>235</v>
      </c>
      <c r="O7622" t="s">
        <v>691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16629913</v>
      </c>
      <c r="AI7622">
        <v>4351</v>
      </c>
    </row>
    <row r="7623" spans="1:35">
      <c r="A7623" t="s">
        <v>227</v>
      </c>
      <c r="B7623" s="1">
        <v>46317</v>
      </c>
      <c r="C7623">
        <v>15</v>
      </c>
      <c r="D7623" t="s">
        <v>794</v>
      </c>
      <c r="E7623" t="s">
        <v>253</v>
      </c>
      <c r="F7623" t="s">
        <v>74</v>
      </c>
      <c r="G7623" t="s">
        <v>799</v>
      </c>
      <c r="H7623" t="s">
        <v>800</v>
      </c>
      <c r="I7623">
        <v>770</v>
      </c>
      <c r="J7623" t="s">
        <v>801</v>
      </c>
      <c r="K7623">
        <v>44731102</v>
      </c>
      <c r="L7623" t="s">
        <v>72</v>
      </c>
      <c r="M7623" t="s">
        <v>235</v>
      </c>
      <c r="O7623" t="s">
        <v>691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16629913</v>
      </c>
      <c r="AI7623">
        <v>4351</v>
      </c>
    </row>
    <row r="7624" spans="1:35">
      <c r="A7624" t="s">
        <v>227</v>
      </c>
      <c r="B7624" s="1">
        <v>46322</v>
      </c>
      <c r="C7624">
        <v>15</v>
      </c>
      <c r="D7624" t="s">
        <v>794</v>
      </c>
      <c r="E7624" t="s">
        <v>253</v>
      </c>
      <c r="F7624" t="s">
        <v>74</v>
      </c>
      <c r="G7624" t="s">
        <v>799</v>
      </c>
      <c r="H7624" t="s">
        <v>800</v>
      </c>
      <c r="I7624">
        <v>770</v>
      </c>
      <c r="J7624" t="s">
        <v>801</v>
      </c>
      <c r="K7624">
        <v>44731102</v>
      </c>
      <c r="L7624" t="s">
        <v>72</v>
      </c>
      <c r="M7624" t="s">
        <v>235</v>
      </c>
      <c r="O7624" t="s">
        <v>691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16629913</v>
      </c>
      <c r="AI7624">
        <v>4351</v>
      </c>
    </row>
    <row r="7625" spans="1:35">
      <c r="A7625" t="s">
        <v>227</v>
      </c>
      <c r="B7625" s="1">
        <v>46302</v>
      </c>
      <c r="C7625">
        <v>15</v>
      </c>
      <c r="D7625" t="s">
        <v>794</v>
      </c>
      <c r="E7625" t="s">
        <v>253</v>
      </c>
      <c r="F7625" t="s">
        <v>74</v>
      </c>
      <c r="G7625" t="s">
        <v>799</v>
      </c>
      <c r="H7625" t="s">
        <v>800</v>
      </c>
      <c r="I7625">
        <v>770</v>
      </c>
      <c r="J7625" t="s">
        <v>801</v>
      </c>
      <c r="K7625">
        <v>73202521</v>
      </c>
      <c r="L7625" t="s">
        <v>175</v>
      </c>
      <c r="M7625" t="s">
        <v>235</v>
      </c>
      <c r="O7625" t="s">
        <v>691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16638725</v>
      </c>
      <c r="AI7625">
        <v>6356</v>
      </c>
    </row>
    <row r="7626" spans="1:35">
      <c r="A7626" t="s">
        <v>227</v>
      </c>
      <c r="B7626" s="1">
        <v>46312</v>
      </c>
      <c r="C7626">
        <v>15</v>
      </c>
      <c r="D7626" t="s">
        <v>794</v>
      </c>
      <c r="E7626" t="s">
        <v>253</v>
      </c>
      <c r="F7626" t="s">
        <v>74</v>
      </c>
      <c r="G7626" t="s">
        <v>799</v>
      </c>
      <c r="H7626" t="s">
        <v>800</v>
      </c>
      <c r="I7626">
        <v>770</v>
      </c>
      <c r="J7626" t="s">
        <v>801</v>
      </c>
      <c r="K7626">
        <v>73202521</v>
      </c>
      <c r="L7626" t="s">
        <v>175</v>
      </c>
      <c r="M7626" t="s">
        <v>235</v>
      </c>
      <c r="O7626" t="s">
        <v>691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16638725</v>
      </c>
      <c r="AI7626">
        <v>6356</v>
      </c>
    </row>
    <row r="7627" spans="1:35">
      <c r="A7627" t="s">
        <v>227</v>
      </c>
      <c r="B7627" s="1">
        <v>46318</v>
      </c>
      <c r="C7627">
        <v>15</v>
      </c>
      <c r="D7627" t="s">
        <v>794</v>
      </c>
      <c r="E7627" t="s">
        <v>253</v>
      </c>
      <c r="F7627" t="s">
        <v>74</v>
      </c>
      <c r="G7627" t="s">
        <v>799</v>
      </c>
      <c r="H7627" t="s">
        <v>800</v>
      </c>
      <c r="I7627">
        <v>770</v>
      </c>
      <c r="J7627" t="s">
        <v>801</v>
      </c>
      <c r="K7627">
        <v>73202521</v>
      </c>
      <c r="L7627" t="s">
        <v>175</v>
      </c>
      <c r="M7627" t="s">
        <v>235</v>
      </c>
      <c r="O7627" t="s">
        <v>691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16638725</v>
      </c>
      <c r="AI7627">
        <v>6356</v>
      </c>
    </row>
    <row r="7628" spans="1:35">
      <c r="A7628" t="s">
        <v>227</v>
      </c>
      <c r="B7628" s="1">
        <v>46325</v>
      </c>
      <c r="C7628">
        <v>15</v>
      </c>
      <c r="D7628" t="s">
        <v>794</v>
      </c>
      <c r="E7628" t="s">
        <v>253</v>
      </c>
      <c r="F7628" t="s">
        <v>74</v>
      </c>
      <c r="G7628" t="s">
        <v>799</v>
      </c>
      <c r="H7628" t="s">
        <v>800</v>
      </c>
      <c r="I7628">
        <v>770</v>
      </c>
      <c r="J7628" t="s">
        <v>801</v>
      </c>
      <c r="K7628">
        <v>73202521</v>
      </c>
      <c r="L7628" t="s">
        <v>175</v>
      </c>
      <c r="M7628" t="s">
        <v>235</v>
      </c>
      <c r="O7628" t="s">
        <v>691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16638725</v>
      </c>
      <c r="AI7628">
        <v>6356</v>
      </c>
    </row>
    <row r="7629" spans="1:35">
      <c r="A7629" t="s">
        <v>227</v>
      </c>
      <c r="B7629" s="1">
        <v>46323</v>
      </c>
      <c r="C7629">
        <v>15</v>
      </c>
      <c r="D7629" t="s">
        <v>794</v>
      </c>
      <c r="E7629" t="s">
        <v>253</v>
      </c>
      <c r="F7629" t="s">
        <v>74</v>
      </c>
      <c r="G7629" t="s">
        <v>799</v>
      </c>
      <c r="H7629" t="s">
        <v>800</v>
      </c>
      <c r="I7629">
        <v>770</v>
      </c>
      <c r="J7629" t="s">
        <v>801</v>
      </c>
      <c r="K7629">
        <v>73634672</v>
      </c>
      <c r="L7629" t="s">
        <v>138</v>
      </c>
      <c r="M7629" t="s">
        <v>235</v>
      </c>
      <c r="O7629" t="s">
        <v>691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16655182</v>
      </c>
      <c r="AI7629">
        <v>6335</v>
      </c>
    </row>
    <row r="7630" spans="1:35">
      <c r="A7630" t="s">
        <v>227</v>
      </c>
      <c r="B7630" s="1">
        <v>46326</v>
      </c>
      <c r="C7630">
        <v>15</v>
      </c>
      <c r="D7630" t="s">
        <v>794</v>
      </c>
      <c r="E7630" t="s">
        <v>253</v>
      </c>
      <c r="F7630" t="s">
        <v>74</v>
      </c>
      <c r="G7630" t="s">
        <v>799</v>
      </c>
      <c r="H7630" t="s">
        <v>800</v>
      </c>
      <c r="I7630">
        <v>770</v>
      </c>
      <c r="J7630" t="s">
        <v>801</v>
      </c>
      <c r="K7630">
        <v>73634672</v>
      </c>
      <c r="L7630" t="s">
        <v>138</v>
      </c>
      <c r="M7630" t="s">
        <v>235</v>
      </c>
      <c r="O7630" t="s">
        <v>691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16655182</v>
      </c>
      <c r="AI7630">
        <v>6335</v>
      </c>
    </row>
    <row r="7631" spans="1:35">
      <c r="A7631" t="s">
        <v>227</v>
      </c>
      <c r="B7631" s="1">
        <v>46303</v>
      </c>
      <c r="C7631">
        <v>19</v>
      </c>
      <c r="D7631" t="s">
        <v>802</v>
      </c>
      <c r="E7631" t="s">
        <v>475</v>
      </c>
      <c r="F7631" t="s">
        <v>41</v>
      </c>
      <c r="G7631">
        <v>90</v>
      </c>
      <c r="H7631" t="s">
        <v>803</v>
      </c>
      <c r="I7631">
        <v>216</v>
      </c>
      <c r="J7631" t="s">
        <v>804</v>
      </c>
      <c r="K7631">
        <v>41399639</v>
      </c>
      <c r="L7631" t="s">
        <v>40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16247605</v>
      </c>
      <c r="AI7631">
        <v>53996</v>
      </c>
    </row>
    <row r="7632" spans="1:35">
      <c r="A7632" t="s">
        <v>227</v>
      </c>
      <c r="B7632" s="1">
        <v>46296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46297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46300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46301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46302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46304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46305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46307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46308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46309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46310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46311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46312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26729294</v>
      </c>
      <c r="L7644" t="s">
        <v>806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46314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26729294</v>
      </c>
      <c r="L7645" t="s">
        <v>806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46315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26729294</v>
      </c>
      <c r="L7646" t="s">
        <v>806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46316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26729294</v>
      </c>
      <c r="L7647" t="s">
        <v>806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46317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26729294</v>
      </c>
      <c r="L7648" t="s">
        <v>806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46318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26729294</v>
      </c>
      <c r="L7649" t="s">
        <v>806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46319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26729294</v>
      </c>
      <c r="L7650" t="s">
        <v>806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46321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26729294</v>
      </c>
      <c r="L7651" t="s">
        <v>806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46322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26729294</v>
      </c>
      <c r="L7652" t="s">
        <v>806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46323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26729294</v>
      </c>
      <c r="L7653" t="s">
        <v>806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46324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26729294</v>
      </c>
      <c r="L7654" t="s">
        <v>806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46325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26729294</v>
      </c>
      <c r="L7655" t="s">
        <v>806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46326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26729294</v>
      </c>
      <c r="L7656" t="s">
        <v>806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46317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40104912</v>
      </c>
      <c r="L7657" t="s">
        <v>603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14823081</v>
      </c>
      <c r="AI7657">
        <v>85748</v>
      </c>
    </row>
    <row r="7658" spans="1:35">
      <c r="A7658" t="s">
        <v>227</v>
      </c>
      <c r="B7658" s="1">
        <v>46318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40104912</v>
      </c>
      <c r="L7658" t="s">
        <v>603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14823081</v>
      </c>
      <c r="AI7658">
        <v>85748</v>
      </c>
    </row>
    <row r="7659" spans="1:35">
      <c r="A7659" t="s">
        <v>227</v>
      </c>
      <c r="B7659" s="1">
        <v>46319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40104912</v>
      </c>
      <c r="L7659" t="s">
        <v>603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46321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40104912</v>
      </c>
      <c r="L7660" t="s">
        <v>603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46322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40104912</v>
      </c>
      <c r="L7661" t="s">
        <v>603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46323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40104912</v>
      </c>
      <c r="L7662" t="s">
        <v>603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46324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40104912</v>
      </c>
      <c r="L7663" t="s">
        <v>603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46325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40104912</v>
      </c>
      <c r="L7664" t="s">
        <v>603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46326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40104912</v>
      </c>
      <c r="L7665" t="s">
        <v>603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14823081</v>
      </c>
      <c r="AI7665">
        <v>85748</v>
      </c>
    </row>
    <row r="7666" spans="1:35">
      <c r="A7666" t="s">
        <v>227</v>
      </c>
      <c r="B7666" s="1">
        <v>46305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43064415</v>
      </c>
      <c r="L7666" t="s">
        <v>604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239</v>
      </c>
      <c r="AG7666">
        <v>0</v>
      </c>
      <c r="AH7666">
        <v>16630041</v>
      </c>
      <c r="AI7666">
        <v>62173</v>
      </c>
    </row>
    <row r="7667" spans="1:35">
      <c r="A7667" t="s">
        <v>227</v>
      </c>
      <c r="B7667" s="1">
        <v>46307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43064415</v>
      </c>
      <c r="L7667" t="s">
        <v>604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239</v>
      </c>
      <c r="AG7667">
        <v>0</v>
      </c>
      <c r="AH7667">
        <v>16630041</v>
      </c>
      <c r="AI7667">
        <v>62173</v>
      </c>
    </row>
    <row r="7668" spans="1:35">
      <c r="A7668" t="s">
        <v>227</v>
      </c>
      <c r="B7668" s="1">
        <v>46308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43064415</v>
      </c>
      <c r="L7668" t="s">
        <v>604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46309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43064415</v>
      </c>
      <c r="L7669" t="s">
        <v>604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46310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43064415</v>
      </c>
      <c r="L7670" t="s">
        <v>604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46311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43064415</v>
      </c>
      <c r="L7671" t="s">
        <v>604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46312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43064415</v>
      </c>
      <c r="L7672" t="s">
        <v>604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46314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88</v>
      </c>
      <c r="J7673" t="s">
        <v>805</v>
      </c>
      <c r="K7673">
        <v>43064415</v>
      </c>
      <c r="L7673" t="s">
        <v>604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239</v>
      </c>
      <c r="AG7673">
        <v>0</v>
      </c>
      <c r="AH7673">
        <v>16630041</v>
      </c>
      <c r="AI7673">
        <v>62173</v>
      </c>
    </row>
    <row r="7674" spans="1:35">
      <c r="A7674" t="s">
        <v>227</v>
      </c>
      <c r="B7674" s="1">
        <v>46297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88</v>
      </c>
      <c r="J7674" t="s">
        <v>805</v>
      </c>
      <c r="K7674">
        <v>70521133</v>
      </c>
      <c r="L7674" t="s">
        <v>174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16610329</v>
      </c>
      <c r="AI7674">
        <v>71118</v>
      </c>
    </row>
    <row r="7675" spans="1:35">
      <c r="A7675" t="s">
        <v>227</v>
      </c>
      <c r="B7675" s="1">
        <v>46298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88</v>
      </c>
      <c r="J7675" t="s">
        <v>805</v>
      </c>
      <c r="K7675">
        <v>70521133</v>
      </c>
      <c r="L7675" t="s">
        <v>174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16610329</v>
      </c>
      <c r="AI7675">
        <v>71118</v>
      </c>
    </row>
    <row r="7676" spans="1:35">
      <c r="A7676" t="s">
        <v>227</v>
      </c>
      <c r="B7676" s="1">
        <v>46300</v>
      </c>
      <c r="C7676">
        <v>19</v>
      </c>
      <c r="D7676" t="s">
        <v>802</v>
      </c>
      <c r="E7676" t="s">
        <v>481</v>
      </c>
      <c r="F7676" t="s">
        <v>50</v>
      </c>
      <c r="G7676">
        <v>90</v>
      </c>
      <c r="H7676" t="s">
        <v>803</v>
      </c>
      <c r="I7676">
        <v>88</v>
      </c>
      <c r="J7676" t="s">
        <v>805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46301</v>
      </c>
      <c r="C7677">
        <v>19</v>
      </c>
      <c r="D7677" t="s">
        <v>802</v>
      </c>
      <c r="E7677" t="s">
        <v>481</v>
      </c>
      <c r="F7677" t="s">
        <v>50</v>
      </c>
      <c r="G7677">
        <v>90</v>
      </c>
      <c r="H7677" t="s">
        <v>803</v>
      </c>
      <c r="I7677">
        <v>88</v>
      </c>
      <c r="J7677" t="s">
        <v>805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46302</v>
      </c>
      <c r="C7678">
        <v>19</v>
      </c>
      <c r="D7678" t="s">
        <v>802</v>
      </c>
      <c r="E7678" t="s">
        <v>481</v>
      </c>
      <c r="F7678" t="s">
        <v>50</v>
      </c>
      <c r="G7678">
        <v>90</v>
      </c>
      <c r="H7678" t="s">
        <v>803</v>
      </c>
      <c r="I7678">
        <v>88</v>
      </c>
      <c r="J7678" t="s">
        <v>805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46303</v>
      </c>
      <c r="C7679">
        <v>19</v>
      </c>
      <c r="D7679" t="s">
        <v>802</v>
      </c>
      <c r="E7679" t="s">
        <v>481</v>
      </c>
      <c r="F7679" t="s">
        <v>50</v>
      </c>
      <c r="G7679">
        <v>90</v>
      </c>
      <c r="H7679" t="s">
        <v>803</v>
      </c>
      <c r="I7679">
        <v>88</v>
      </c>
      <c r="J7679" t="s">
        <v>805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46321</v>
      </c>
      <c r="C7680">
        <v>19</v>
      </c>
      <c r="D7680" t="s">
        <v>802</v>
      </c>
      <c r="E7680" t="s">
        <v>481</v>
      </c>
      <c r="F7680" t="s">
        <v>50</v>
      </c>
      <c r="G7680">
        <v>90</v>
      </c>
      <c r="H7680" t="s">
        <v>803</v>
      </c>
      <c r="I7680">
        <v>88</v>
      </c>
      <c r="J7680" t="s">
        <v>805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46322</v>
      </c>
      <c r="C7681">
        <v>19</v>
      </c>
      <c r="D7681" t="s">
        <v>802</v>
      </c>
      <c r="E7681" t="s">
        <v>481</v>
      </c>
      <c r="F7681" t="s">
        <v>50</v>
      </c>
      <c r="G7681">
        <v>90</v>
      </c>
      <c r="H7681" t="s">
        <v>803</v>
      </c>
      <c r="I7681">
        <v>88</v>
      </c>
      <c r="J7681" t="s">
        <v>805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46323</v>
      </c>
      <c r="C7682">
        <v>19</v>
      </c>
      <c r="D7682" t="s">
        <v>802</v>
      </c>
      <c r="E7682" t="s">
        <v>481</v>
      </c>
      <c r="F7682" t="s">
        <v>50</v>
      </c>
      <c r="G7682">
        <v>90</v>
      </c>
      <c r="H7682" t="s">
        <v>803</v>
      </c>
      <c r="I7682">
        <v>88</v>
      </c>
      <c r="J7682" t="s">
        <v>805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46324</v>
      </c>
      <c r="C7683">
        <v>19</v>
      </c>
      <c r="D7683" t="s">
        <v>802</v>
      </c>
      <c r="E7683" t="s">
        <v>481</v>
      </c>
      <c r="F7683" t="s">
        <v>50</v>
      </c>
      <c r="G7683">
        <v>90</v>
      </c>
      <c r="H7683" t="s">
        <v>803</v>
      </c>
      <c r="I7683">
        <v>88</v>
      </c>
      <c r="J7683" t="s">
        <v>805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46325</v>
      </c>
      <c r="C7684">
        <v>19</v>
      </c>
      <c r="D7684" t="s">
        <v>802</v>
      </c>
      <c r="E7684" t="s">
        <v>481</v>
      </c>
      <c r="F7684" t="s">
        <v>50</v>
      </c>
      <c r="G7684">
        <v>90</v>
      </c>
      <c r="H7684" t="s">
        <v>803</v>
      </c>
      <c r="I7684">
        <v>88</v>
      </c>
      <c r="J7684" t="s">
        <v>805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46326</v>
      </c>
      <c r="C7685">
        <v>19</v>
      </c>
      <c r="D7685" t="s">
        <v>802</v>
      </c>
      <c r="E7685" t="s">
        <v>481</v>
      </c>
      <c r="F7685" t="s">
        <v>50</v>
      </c>
      <c r="G7685">
        <v>90</v>
      </c>
      <c r="H7685" t="s">
        <v>803</v>
      </c>
      <c r="I7685">
        <v>88</v>
      </c>
      <c r="J7685" t="s">
        <v>805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46311</v>
      </c>
      <c r="C7686">
        <v>19</v>
      </c>
      <c r="D7686" t="s">
        <v>802</v>
      </c>
      <c r="E7686" t="s">
        <v>481</v>
      </c>
      <c r="F7686" t="s">
        <v>50</v>
      </c>
      <c r="G7686">
        <v>90</v>
      </c>
      <c r="H7686" t="s">
        <v>803</v>
      </c>
      <c r="I7686">
        <v>120</v>
      </c>
      <c r="J7686" t="s">
        <v>807</v>
      </c>
      <c r="K7686">
        <v>16785312</v>
      </c>
      <c r="L7686" t="s">
        <v>601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239</v>
      </c>
      <c r="AG7686">
        <v>0</v>
      </c>
      <c r="AH7686">
        <v>16614046</v>
      </c>
      <c r="AI7686">
        <v>42570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481</v>
      </c>
      <c r="F7687" t="s">
        <v>50</v>
      </c>
      <c r="G7687">
        <v>90</v>
      </c>
      <c r="H7687" t="s">
        <v>803</v>
      </c>
      <c r="I7687">
        <v>216</v>
      </c>
      <c r="J7687" t="s">
        <v>804</v>
      </c>
      <c r="K7687">
        <v>18097109</v>
      </c>
      <c r="L7687" t="s">
        <v>69</v>
      </c>
      <c r="M7687" t="s">
        <v>235</v>
      </c>
      <c r="O7687" t="s">
        <v>131</v>
      </c>
      <c r="P7687" s="2">
        <v>0.58333333333333337</v>
      </c>
      <c r="Q7687" s="2">
        <v>0.83333333333333337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14007952</v>
      </c>
      <c r="AI7687">
        <v>78705</v>
      </c>
    </row>
    <row r="7688" spans="1:35">
      <c r="A7688" t="s">
        <v>227</v>
      </c>
      <c r="B7688" s="1">
        <v>46303</v>
      </c>
      <c r="C7688">
        <v>19</v>
      </c>
      <c r="D7688" t="s">
        <v>802</v>
      </c>
      <c r="E7688" t="s">
        <v>481</v>
      </c>
      <c r="F7688" t="s">
        <v>50</v>
      </c>
      <c r="G7688">
        <v>90</v>
      </c>
      <c r="H7688" t="s">
        <v>803</v>
      </c>
      <c r="I7688">
        <v>216</v>
      </c>
      <c r="J7688" t="s">
        <v>804</v>
      </c>
      <c r="K7688">
        <v>18126712</v>
      </c>
      <c r="L7688" t="s">
        <v>49</v>
      </c>
      <c r="M7688" t="s">
        <v>235</v>
      </c>
      <c r="O7688" t="s">
        <v>131</v>
      </c>
      <c r="P7688" s="2">
        <v>0.58333333333333337</v>
      </c>
      <c r="Q7688" s="2">
        <v>0.83333333333333337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13192649</v>
      </c>
      <c r="AI7688">
        <v>24933</v>
      </c>
    </row>
    <row r="7689" spans="1:35">
      <c r="A7689" t="s">
        <v>227</v>
      </c>
      <c r="B7689" s="1">
        <v>46324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88</v>
      </c>
      <c r="J7689" t="s">
        <v>805</v>
      </c>
      <c r="K7689">
        <v>18011780</v>
      </c>
      <c r="L7689" t="s">
        <v>67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14554527</v>
      </c>
      <c r="AI7689">
        <v>34810</v>
      </c>
    </row>
    <row r="7690" spans="1:35">
      <c r="A7690" t="s">
        <v>227</v>
      </c>
      <c r="B7690" s="1">
        <v>46325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88</v>
      </c>
      <c r="J7690" t="s">
        <v>805</v>
      </c>
      <c r="K7690">
        <v>18011780</v>
      </c>
      <c r="L7690" t="s">
        <v>67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14554527</v>
      </c>
      <c r="AI7690">
        <v>34810</v>
      </c>
    </row>
    <row r="7691" spans="1:35">
      <c r="A7691" t="s">
        <v>227</v>
      </c>
      <c r="B7691" s="1">
        <v>46322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88</v>
      </c>
      <c r="J7691" t="s">
        <v>805</v>
      </c>
      <c r="K7691">
        <v>19332496</v>
      </c>
      <c r="L7691" t="s">
        <v>154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14132781</v>
      </c>
      <c r="AI7691">
        <v>27659</v>
      </c>
    </row>
    <row r="7692" spans="1:35">
      <c r="A7692" t="s">
        <v>227</v>
      </c>
      <c r="B7692" s="1">
        <v>46323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88</v>
      </c>
      <c r="J7692" t="s">
        <v>805</v>
      </c>
      <c r="K7692">
        <v>19332496</v>
      </c>
      <c r="L7692" t="s">
        <v>154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14132781</v>
      </c>
      <c r="AI7692">
        <v>27659</v>
      </c>
    </row>
    <row r="7693" spans="1:35">
      <c r="A7693" t="s">
        <v>227</v>
      </c>
      <c r="B7693" s="1">
        <v>46324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88</v>
      </c>
      <c r="J7693" t="s">
        <v>805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46325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88</v>
      </c>
      <c r="J7694" t="s">
        <v>805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46326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88</v>
      </c>
      <c r="J7695" t="s">
        <v>805</v>
      </c>
      <c r="K7695">
        <v>19332496</v>
      </c>
      <c r="L7695" t="s">
        <v>154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14132781</v>
      </c>
      <c r="AI7695">
        <v>27659</v>
      </c>
    </row>
    <row r="7696" spans="1:35">
      <c r="A7696" t="s">
        <v>227</v>
      </c>
      <c r="B7696" s="1">
        <v>46319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88</v>
      </c>
      <c r="J7696" t="s">
        <v>805</v>
      </c>
      <c r="K7696">
        <v>45897607</v>
      </c>
      <c r="L7696" t="s">
        <v>171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239</v>
      </c>
      <c r="AG7696">
        <v>0</v>
      </c>
      <c r="AH7696">
        <v>15918025</v>
      </c>
      <c r="AI7696">
        <v>70226</v>
      </c>
    </row>
    <row r="7697" spans="1:35">
      <c r="A7697" t="s">
        <v>227</v>
      </c>
      <c r="B7697" s="1">
        <v>46320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88</v>
      </c>
      <c r="J7697" t="s">
        <v>805</v>
      </c>
      <c r="K7697">
        <v>45897607</v>
      </c>
      <c r="L7697" t="s">
        <v>171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239</v>
      </c>
      <c r="AG7697">
        <v>0</v>
      </c>
      <c r="AH7697">
        <v>15918025</v>
      </c>
      <c r="AI7697">
        <v>70226</v>
      </c>
    </row>
    <row r="7698" spans="1:35">
      <c r="A7698" t="s">
        <v>227</v>
      </c>
      <c r="B7698" s="1">
        <v>46321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88</v>
      </c>
      <c r="J7698" t="s">
        <v>805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46322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88</v>
      </c>
      <c r="J7699" t="s">
        <v>805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46323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88</v>
      </c>
      <c r="J7700" t="s">
        <v>805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46324</v>
      </c>
      <c r="C7701">
        <v>19</v>
      </c>
      <c r="D7701" t="s">
        <v>802</v>
      </c>
      <c r="E7701" t="s">
        <v>494</v>
      </c>
      <c r="F7701" t="s">
        <v>30</v>
      </c>
      <c r="G7701">
        <v>90</v>
      </c>
      <c r="H7701" t="s">
        <v>803</v>
      </c>
      <c r="I7701">
        <v>88</v>
      </c>
      <c r="J7701" t="s">
        <v>805</v>
      </c>
      <c r="K7701">
        <v>45897607</v>
      </c>
      <c r="L7701" t="s">
        <v>171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239</v>
      </c>
      <c r="AG7701">
        <v>0</v>
      </c>
      <c r="AH7701">
        <v>15918025</v>
      </c>
      <c r="AI7701">
        <v>70226</v>
      </c>
    </row>
    <row r="7702" spans="1:35">
      <c r="A7702" t="s">
        <v>227</v>
      </c>
      <c r="B7702" s="1">
        <v>46305</v>
      </c>
      <c r="C7702">
        <v>19</v>
      </c>
      <c r="D7702" t="s">
        <v>802</v>
      </c>
      <c r="E7702" t="s">
        <v>494</v>
      </c>
      <c r="F7702" t="s">
        <v>30</v>
      </c>
      <c r="G7702">
        <v>90</v>
      </c>
      <c r="H7702" t="s">
        <v>803</v>
      </c>
      <c r="I7702">
        <v>119</v>
      </c>
      <c r="J7702" t="s">
        <v>808</v>
      </c>
      <c r="K7702">
        <v>17804999</v>
      </c>
      <c r="L7702" t="s">
        <v>84</v>
      </c>
      <c r="M7702" t="s">
        <v>235</v>
      </c>
      <c r="O7702" t="s">
        <v>116</v>
      </c>
      <c r="P7702" s="2">
        <v>0.29166666666666669</v>
      </c>
      <c r="Q7702" s="2">
        <v>0.54166666666666663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14153246</v>
      </c>
      <c r="AI7702">
        <v>29577</v>
      </c>
    </row>
    <row r="7703" spans="1:35">
      <c r="A7703" t="s">
        <v>227</v>
      </c>
      <c r="B7703" s="1">
        <v>46326</v>
      </c>
      <c r="C7703">
        <v>19</v>
      </c>
      <c r="D7703" t="s">
        <v>802</v>
      </c>
      <c r="E7703" t="s">
        <v>494</v>
      </c>
      <c r="F7703" t="s">
        <v>30</v>
      </c>
      <c r="G7703">
        <v>90</v>
      </c>
      <c r="H7703" t="s">
        <v>803</v>
      </c>
      <c r="I7703">
        <v>120</v>
      </c>
      <c r="J7703" t="s">
        <v>807</v>
      </c>
      <c r="K7703">
        <v>18011780</v>
      </c>
      <c r="L7703" t="s">
        <v>67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14554527</v>
      </c>
      <c r="AI7703">
        <v>34810</v>
      </c>
    </row>
    <row r="7704" spans="1:35">
      <c r="A7704" t="s">
        <v>227</v>
      </c>
      <c r="B7704" s="1">
        <v>46297</v>
      </c>
      <c r="C7704">
        <v>19</v>
      </c>
      <c r="D7704" t="s">
        <v>802</v>
      </c>
      <c r="E7704" t="s">
        <v>494</v>
      </c>
      <c r="F7704" t="s">
        <v>30</v>
      </c>
      <c r="G7704">
        <v>90</v>
      </c>
      <c r="H7704" t="s">
        <v>803</v>
      </c>
      <c r="I7704">
        <v>120</v>
      </c>
      <c r="J7704" t="s">
        <v>807</v>
      </c>
      <c r="K7704">
        <v>40568078</v>
      </c>
      <c r="L7704" t="s">
        <v>611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16265216</v>
      </c>
      <c r="AI7704">
        <v>54995</v>
      </c>
    </row>
    <row r="7705" spans="1:35">
      <c r="A7705" t="s">
        <v>227</v>
      </c>
      <c r="B7705" s="1">
        <v>46310</v>
      </c>
      <c r="C7705">
        <v>19</v>
      </c>
      <c r="D7705" t="s">
        <v>802</v>
      </c>
      <c r="E7705" t="s">
        <v>494</v>
      </c>
      <c r="F7705" t="s">
        <v>30</v>
      </c>
      <c r="G7705">
        <v>90</v>
      </c>
      <c r="H7705" t="s">
        <v>803</v>
      </c>
      <c r="I7705">
        <v>120</v>
      </c>
      <c r="J7705" t="s">
        <v>807</v>
      </c>
      <c r="K7705">
        <v>40568078</v>
      </c>
      <c r="L7705" t="s">
        <v>611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16265216</v>
      </c>
      <c r="AI7705">
        <v>54995</v>
      </c>
    </row>
    <row r="7706" spans="1:35">
      <c r="A7706" t="s">
        <v>227</v>
      </c>
      <c r="B7706" s="1">
        <v>46307</v>
      </c>
      <c r="C7706">
        <v>19</v>
      </c>
      <c r="D7706" t="s">
        <v>802</v>
      </c>
      <c r="E7706" t="s">
        <v>494</v>
      </c>
      <c r="F7706" t="s">
        <v>30</v>
      </c>
      <c r="G7706">
        <v>90</v>
      </c>
      <c r="H7706" t="s">
        <v>803</v>
      </c>
      <c r="I7706">
        <v>120</v>
      </c>
      <c r="J7706" t="s">
        <v>807</v>
      </c>
      <c r="K7706">
        <v>45208694</v>
      </c>
      <c r="L7706" t="s">
        <v>156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16611235</v>
      </c>
      <c r="AI7706">
        <v>67827</v>
      </c>
    </row>
    <row r="7707" spans="1:35">
      <c r="A7707" t="s">
        <v>227</v>
      </c>
      <c r="B7707" s="1">
        <v>46297</v>
      </c>
      <c r="C7707">
        <v>19</v>
      </c>
      <c r="D7707" t="s">
        <v>802</v>
      </c>
      <c r="E7707" t="s">
        <v>494</v>
      </c>
      <c r="F7707" t="s">
        <v>30</v>
      </c>
      <c r="G7707">
        <v>90</v>
      </c>
      <c r="H7707" t="s">
        <v>803</v>
      </c>
      <c r="I7707">
        <v>210</v>
      </c>
      <c r="J7707" t="s">
        <v>809</v>
      </c>
      <c r="K7707">
        <v>18011780</v>
      </c>
      <c r="L7707" t="s">
        <v>67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14554527</v>
      </c>
      <c r="AI7707">
        <v>34810</v>
      </c>
    </row>
    <row r="7708" spans="1:35">
      <c r="A7708" t="s">
        <v>227</v>
      </c>
      <c r="B7708" s="1">
        <v>46311</v>
      </c>
      <c r="C7708">
        <v>19</v>
      </c>
      <c r="D7708" t="s">
        <v>802</v>
      </c>
      <c r="E7708" t="s">
        <v>494</v>
      </c>
      <c r="F7708" t="s">
        <v>30</v>
      </c>
      <c r="G7708">
        <v>90</v>
      </c>
      <c r="H7708" t="s">
        <v>803</v>
      </c>
      <c r="I7708">
        <v>210</v>
      </c>
      <c r="J7708" t="s">
        <v>809</v>
      </c>
      <c r="K7708">
        <v>18011780</v>
      </c>
      <c r="L7708" t="s">
        <v>67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14554527</v>
      </c>
      <c r="AI7708">
        <v>34810</v>
      </c>
    </row>
    <row r="7709" spans="1:35">
      <c r="A7709" t="s">
        <v>227</v>
      </c>
      <c r="B7709" s="1">
        <v>46303</v>
      </c>
      <c r="C7709">
        <v>19</v>
      </c>
      <c r="D7709" t="s">
        <v>802</v>
      </c>
      <c r="E7709" t="s">
        <v>494</v>
      </c>
      <c r="F7709" t="s">
        <v>30</v>
      </c>
      <c r="G7709">
        <v>90</v>
      </c>
      <c r="H7709" t="s">
        <v>803</v>
      </c>
      <c r="I7709">
        <v>216</v>
      </c>
      <c r="J7709" t="s">
        <v>804</v>
      </c>
      <c r="K7709">
        <v>17804999</v>
      </c>
      <c r="L7709" t="s">
        <v>84</v>
      </c>
      <c r="M7709" t="s">
        <v>235</v>
      </c>
      <c r="O7709" t="s">
        <v>116</v>
      </c>
      <c r="P7709" s="2">
        <v>0.29166666666666669</v>
      </c>
      <c r="Q7709" s="2">
        <v>0.54166666666666663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14153246</v>
      </c>
      <c r="AI7709">
        <v>29577</v>
      </c>
    </row>
    <row r="7710" spans="1:35">
      <c r="A7710" t="s">
        <v>227</v>
      </c>
      <c r="B7710" s="1">
        <v>46303</v>
      </c>
      <c r="C7710">
        <v>19</v>
      </c>
      <c r="D7710" t="s">
        <v>802</v>
      </c>
      <c r="E7710" t="s">
        <v>494</v>
      </c>
      <c r="F7710" t="s">
        <v>30</v>
      </c>
      <c r="G7710">
        <v>90</v>
      </c>
      <c r="H7710" t="s">
        <v>803</v>
      </c>
      <c r="I7710">
        <v>216</v>
      </c>
      <c r="J7710" t="s">
        <v>804</v>
      </c>
      <c r="K7710">
        <v>17825420</v>
      </c>
      <c r="L7710" t="s">
        <v>51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14153277</v>
      </c>
      <c r="AI7710">
        <v>23920</v>
      </c>
    </row>
    <row r="7711" spans="1:35">
      <c r="A7711" t="s">
        <v>227</v>
      </c>
      <c r="B7711" s="1">
        <v>46303</v>
      </c>
      <c r="C7711">
        <v>19</v>
      </c>
      <c r="D7711" t="s">
        <v>802</v>
      </c>
      <c r="E7711" t="s">
        <v>494</v>
      </c>
      <c r="F7711" t="s">
        <v>30</v>
      </c>
      <c r="G7711">
        <v>90</v>
      </c>
      <c r="H7711" t="s">
        <v>803</v>
      </c>
      <c r="I7711">
        <v>216</v>
      </c>
      <c r="J7711" t="s">
        <v>804</v>
      </c>
      <c r="K7711">
        <v>17918211</v>
      </c>
      <c r="L7711" t="s">
        <v>48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256</v>
      </c>
      <c r="AG7711">
        <v>0</v>
      </c>
      <c r="AH7711">
        <v>12934370</v>
      </c>
      <c r="AI7711">
        <v>15370</v>
      </c>
    </row>
    <row r="7712" spans="1:35">
      <c r="A7712" t="s">
        <v>227</v>
      </c>
      <c r="B7712" s="1">
        <v>46303</v>
      </c>
      <c r="C7712">
        <v>19</v>
      </c>
      <c r="D7712" t="s">
        <v>802</v>
      </c>
      <c r="E7712" t="s">
        <v>494</v>
      </c>
      <c r="F7712" t="s">
        <v>30</v>
      </c>
      <c r="G7712">
        <v>90</v>
      </c>
      <c r="H7712" t="s">
        <v>803</v>
      </c>
      <c r="I7712">
        <v>216</v>
      </c>
      <c r="J7712" t="s">
        <v>804</v>
      </c>
      <c r="K7712">
        <v>18011780</v>
      </c>
      <c r="L7712" t="s">
        <v>67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14554527</v>
      </c>
      <c r="AI7712">
        <v>34810</v>
      </c>
    </row>
    <row r="7713" spans="1:35">
      <c r="A7713" t="s">
        <v>227</v>
      </c>
      <c r="B7713" s="1">
        <v>46303</v>
      </c>
      <c r="C7713">
        <v>19</v>
      </c>
      <c r="D7713" t="s">
        <v>802</v>
      </c>
      <c r="E7713" t="s">
        <v>494</v>
      </c>
      <c r="F7713" t="s">
        <v>30</v>
      </c>
      <c r="G7713">
        <v>90</v>
      </c>
      <c r="H7713" t="s">
        <v>803</v>
      </c>
      <c r="I7713">
        <v>216</v>
      </c>
      <c r="J7713" t="s">
        <v>804</v>
      </c>
      <c r="K7713">
        <v>19332496</v>
      </c>
      <c r="L7713" t="s">
        <v>154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14132781</v>
      </c>
      <c r="AI7713">
        <v>27659</v>
      </c>
    </row>
    <row r="7714" spans="1:35">
      <c r="A7714" t="s">
        <v>227</v>
      </c>
      <c r="B7714" s="1">
        <v>46312</v>
      </c>
      <c r="C7714">
        <v>19</v>
      </c>
      <c r="D7714" t="s">
        <v>802</v>
      </c>
      <c r="E7714" t="s">
        <v>505</v>
      </c>
      <c r="F7714" t="s">
        <v>21</v>
      </c>
      <c r="G7714">
        <v>90</v>
      </c>
      <c r="H7714" t="s">
        <v>803</v>
      </c>
      <c r="I7714">
        <v>119</v>
      </c>
      <c r="J7714" t="s">
        <v>808</v>
      </c>
      <c r="K7714">
        <v>17817271</v>
      </c>
      <c r="L7714" t="s">
        <v>20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14153006</v>
      </c>
      <c r="AI7714">
        <v>25013</v>
      </c>
    </row>
    <row r="7715" spans="1:35">
      <c r="A7715" t="s">
        <v>227</v>
      </c>
      <c r="B7715" s="1">
        <v>46303</v>
      </c>
      <c r="C7715">
        <v>19</v>
      </c>
      <c r="D7715" t="s">
        <v>802</v>
      </c>
      <c r="E7715" t="s">
        <v>505</v>
      </c>
      <c r="F7715" t="s">
        <v>21</v>
      </c>
      <c r="G7715">
        <v>90</v>
      </c>
      <c r="H7715" t="s">
        <v>803</v>
      </c>
      <c r="I7715">
        <v>216</v>
      </c>
      <c r="J7715" t="s">
        <v>804</v>
      </c>
      <c r="K7715">
        <v>17817271</v>
      </c>
      <c r="L7715" t="s">
        <v>20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14153006</v>
      </c>
      <c r="AI7715">
        <v>25013</v>
      </c>
    </row>
    <row r="7716" spans="1:35">
      <c r="A7716" t="s">
        <v>227</v>
      </c>
      <c r="B7716" s="1">
        <v>46303</v>
      </c>
      <c r="C7716">
        <v>19</v>
      </c>
      <c r="D7716" t="s">
        <v>802</v>
      </c>
      <c r="E7716" t="s">
        <v>505</v>
      </c>
      <c r="F7716" t="s">
        <v>21</v>
      </c>
      <c r="G7716">
        <v>90</v>
      </c>
      <c r="H7716" t="s">
        <v>803</v>
      </c>
      <c r="I7716">
        <v>216</v>
      </c>
      <c r="J7716" t="s">
        <v>804</v>
      </c>
      <c r="K7716">
        <v>19081706</v>
      </c>
      <c r="L7716" t="s">
        <v>33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14802533</v>
      </c>
      <c r="AI7716">
        <v>33627</v>
      </c>
    </row>
    <row r="7717" spans="1:35">
      <c r="A7717" t="s">
        <v>227</v>
      </c>
      <c r="B7717" s="1">
        <v>46296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88</v>
      </c>
      <c r="J7717" t="s">
        <v>805</v>
      </c>
      <c r="K7717">
        <v>17810413</v>
      </c>
      <c r="L7717" t="s">
        <v>158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256</v>
      </c>
      <c r="AG7717">
        <v>0</v>
      </c>
      <c r="AH7717">
        <v>12936983</v>
      </c>
      <c r="AI7717">
        <v>19441</v>
      </c>
    </row>
    <row r="7718" spans="1:35">
      <c r="A7718" t="s">
        <v>227</v>
      </c>
      <c r="B7718" s="1">
        <v>46311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88</v>
      </c>
      <c r="J7718" t="s">
        <v>805</v>
      </c>
      <c r="K7718">
        <v>17810413</v>
      </c>
      <c r="L7718" t="s">
        <v>158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256</v>
      </c>
      <c r="AG7718">
        <v>0</v>
      </c>
      <c r="AH7718">
        <v>12936983</v>
      </c>
      <c r="AI7718">
        <v>19441</v>
      </c>
    </row>
    <row r="7719" spans="1:35">
      <c r="A7719" t="s">
        <v>227</v>
      </c>
      <c r="B7719" s="1">
        <v>46312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88</v>
      </c>
      <c r="J7719" t="s">
        <v>805</v>
      </c>
      <c r="K7719">
        <v>17810413</v>
      </c>
      <c r="L7719" t="s">
        <v>158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256</v>
      </c>
      <c r="AG7719">
        <v>0</v>
      </c>
      <c r="AH7719">
        <v>12936983</v>
      </c>
      <c r="AI7719">
        <v>19441</v>
      </c>
    </row>
    <row r="7720" spans="1:35">
      <c r="A7720" t="s">
        <v>227</v>
      </c>
      <c r="B7720" s="1">
        <v>46300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88</v>
      </c>
      <c r="J7720" t="s">
        <v>805</v>
      </c>
      <c r="K7720">
        <v>45812958</v>
      </c>
      <c r="L7720" t="s">
        <v>88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46301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88</v>
      </c>
      <c r="J7721" t="s">
        <v>805</v>
      </c>
      <c r="K7721">
        <v>45812958</v>
      </c>
      <c r="L7721" t="s">
        <v>88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46302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88</v>
      </c>
      <c r="J7722" t="s">
        <v>805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46303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88</v>
      </c>
      <c r="J7723" t="s">
        <v>805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46304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88</v>
      </c>
      <c r="J7724" t="s">
        <v>805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46305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88</v>
      </c>
      <c r="J7725" t="s">
        <v>805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46307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88</v>
      </c>
      <c r="J7726" t="s">
        <v>805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46308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88</v>
      </c>
      <c r="J7727" t="s">
        <v>805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46309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88</v>
      </c>
      <c r="J7728" t="s">
        <v>805</v>
      </c>
      <c r="K7728">
        <v>45812958</v>
      </c>
      <c r="L7728" t="s">
        <v>88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46305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89</v>
      </c>
      <c r="J7729" t="s">
        <v>810</v>
      </c>
      <c r="K7729">
        <v>18854203</v>
      </c>
      <c r="L7729" t="s">
        <v>17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13910843</v>
      </c>
      <c r="AI7729">
        <v>25066</v>
      </c>
    </row>
    <row r="7730" spans="1:35">
      <c r="A7730" t="s">
        <v>227</v>
      </c>
      <c r="B7730" s="1">
        <v>46296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89</v>
      </c>
      <c r="J7730" t="s">
        <v>810</v>
      </c>
      <c r="K7730">
        <v>45812958</v>
      </c>
      <c r="L7730" t="s">
        <v>88</v>
      </c>
      <c r="M7730" t="s">
        <v>235</v>
      </c>
      <c r="O7730" t="s">
        <v>245</v>
      </c>
      <c r="P7730" s="2">
        <v>0.54166666666666663</v>
      </c>
      <c r="Q7730" s="2">
        <v>0.58333333333333337</v>
      </c>
      <c r="R7730" t="s">
        <v>237</v>
      </c>
      <c r="Y7730" s="2">
        <v>4.1666666666666664E-2</v>
      </c>
      <c r="Z7730" s="2">
        <v>4.1666666666666664E-2</v>
      </c>
      <c r="AA7730">
        <v>1</v>
      </c>
      <c r="AB7730">
        <v>1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46298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89</v>
      </c>
      <c r="J7731" t="s">
        <v>810</v>
      </c>
      <c r="K7731">
        <v>45812958</v>
      </c>
      <c r="L7731" t="s">
        <v>88</v>
      </c>
      <c r="M7731" t="s">
        <v>235</v>
      </c>
      <c r="O7731" t="s">
        <v>245</v>
      </c>
      <c r="P7731" s="2">
        <v>0.54166666666666663</v>
      </c>
      <c r="Q7731" s="2">
        <v>0.58333333333333337</v>
      </c>
      <c r="R7731" t="s">
        <v>237</v>
      </c>
      <c r="Y7731" s="2">
        <v>4.1666666666666664E-2</v>
      </c>
      <c r="Z7731" s="2">
        <v>4.1666666666666664E-2</v>
      </c>
      <c r="AA7731">
        <v>1</v>
      </c>
      <c r="AB7731">
        <v>1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46310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89</v>
      </c>
      <c r="J7732" t="s">
        <v>810</v>
      </c>
      <c r="K7732">
        <v>45812958</v>
      </c>
      <c r="L7732" t="s">
        <v>88</v>
      </c>
      <c r="M7732" t="s">
        <v>235</v>
      </c>
      <c r="O7732" t="s">
        <v>594</v>
      </c>
      <c r="P7732" s="2">
        <v>0.79166666666666663</v>
      </c>
      <c r="Q7732" s="2">
        <v>0.83333333333333337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46312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89</v>
      </c>
      <c r="J7733" t="s">
        <v>810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46314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89</v>
      </c>
      <c r="J7734" t="s">
        <v>810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46315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89</v>
      </c>
      <c r="J7735" t="s">
        <v>810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46318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89</v>
      </c>
      <c r="J7736" t="s">
        <v>810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46321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89</v>
      </c>
      <c r="J7737" t="s">
        <v>810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46325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89</v>
      </c>
      <c r="J7738" t="s">
        <v>810</v>
      </c>
      <c r="K7738">
        <v>45812958</v>
      </c>
      <c r="L7738" t="s">
        <v>88</v>
      </c>
      <c r="M7738" t="s">
        <v>235</v>
      </c>
      <c r="O7738" t="s">
        <v>245</v>
      </c>
      <c r="P7738" s="2">
        <v>0.54166666666666663</v>
      </c>
      <c r="Q7738" s="2">
        <v>0.58333333333333337</v>
      </c>
      <c r="R7738" t="s">
        <v>237</v>
      </c>
      <c r="Y7738" s="2">
        <v>4.1666666666666664E-2</v>
      </c>
      <c r="Z7738" s="2">
        <v>4.1666666666666664E-2</v>
      </c>
      <c r="AA7738">
        <v>1</v>
      </c>
      <c r="AB7738">
        <v>1</v>
      </c>
      <c r="AD7738">
        <v>1</v>
      </c>
      <c r="AE7738" t="s">
        <v>478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46297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210</v>
      </c>
      <c r="J7739" t="s">
        <v>809</v>
      </c>
      <c r="K7739">
        <v>17891704</v>
      </c>
      <c r="L7739" t="s">
        <v>56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14340952</v>
      </c>
      <c r="AI7739">
        <v>27003</v>
      </c>
    </row>
    <row r="7740" spans="1:35">
      <c r="A7740" t="s">
        <v>227</v>
      </c>
      <c r="B7740" s="1">
        <v>46300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210</v>
      </c>
      <c r="J7740" t="s">
        <v>809</v>
      </c>
      <c r="K7740">
        <v>17891704</v>
      </c>
      <c r="L7740" t="s">
        <v>56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14340952</v>
      </c>
      <c r="AI7740">
        <v>27003</v>
      </c>
    </row>
    <row r="7741" spans="1:35">
      <c r="A7741" t="s">
        <v>227</v>
      </c>
      <c r="B7741" s="1">
        <v>46304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210</v>
      </c>
      <c r="J7741" t="s">
        <v>809</v>
      </c>
      <c r="K7741">
        <v>17891704</v>
      </c>
      <c r="L7741" t="s">
        <v>56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46307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210</v>
      </c>
      <c r="J7742" t="s">
        <v>809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46311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210</v>
      </c>
      <c r="J7743" t="s">
        <v>809</v>
      </c>
      <c r="K7743">
        <v>17891704</v>
      </c>
      <c r="L7743" t="s">
        <v>56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46312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210</v>
      </c>
      <c r="J7744" t="s">
        <v>809</v>
      </c>
      <c r="K7744">
        <v>17891704</v>
      </c>
      <c r="L7744" t="s">
        <v>56</v>
      </c>
      <c r="M7744" t="s">
        <v>235</v>
      </c>
      <c r="O7744" t="s">
        <v>131</v>
      </c>
      <c r="P7744" s="2">
        <v>0.58333333333333337</v>
      </c>
      <c r="Q7744" s="2">
        <v>0.83333333333333337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46314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210</v>
      </c>
      <c r="J7745" t="s">
        <v>809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46321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210</v>
      </c>
      <c r="J7746" t="s">
        <v>809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46325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210</v>
      </c>
      <c r="J7747" t="s">
        <v>809</v>
      </c>
      <c r="K7747">
        <v>17891704</v>
      </c>
      <c r="L7747" t="s">
        <v>56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46297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210</v>
      </c>
      <c r="J7748" t="s">
        <v>809</v>
      </c>
      <c r="K7748">
        <v>18854203</v>
      </c>
      <c r="L7748" t="s">
        <v>17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13910843</v>
      </c>
      <c r="AI7748">
        <v>25066</v>
      </c>
    </row>
    <row r="7749" spans="1:35">
      <c r="A7749" t="s">
        <v>227</v>
      </c>
      <c r="B7749" s="1">
        <v>46298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210</v>
      </c>
      <c r="J7749" t="s">
        <v>809</v>
      </c>
      <c r="K7749">
        <v>18854203</v>
      </c>
      <c r="L7749" t="s">
        <v>17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13910843</v>
      </c>
      <c r="AI7749">
        <v>25066</v>
      </c>
    </row>
    <row r="7750" spans="1:35">
      <c r="A7750" t="s">
        <v>227</v>
      </c>
      <c r="B7750" s="1">
        <v>46311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210</v>
      </c>
      <c r="J7750" t="s">
        <v>809</v>
      </c>
      <c r="K7750">
        <v>18854203</v>
      </c>
      <c r="L7750" t="s">
        <v>17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13910843</v>
      </c>
      <c r="AI7750">
        <v>25066</v>
      </c>
    </row>
    <row r="7751" spans="1:35">
      <c r="A7751" t="s">
        <v>227</v>
      </c>
      <c r="B7751" s="1">
        <v>46312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210</v>
      </c>
      <c r="J7751" t="s">
        <v>809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46319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210</v>
      </c>
      <c r="J7752" t="s">
        <v>809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46326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210</v>
      </c>
      <c r="J7753" t="s">
        <v>809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46303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216</v>
      </c>
      <c r="J7754" t="s">
        <v>804</v>
      </c>
      <c r="K7754">
        <v>17810413</v>
      </c>
      <c r="L7754" t="s">
        <v>158</v>
      </c>
      <c r="M7754" t="s">
        <v>235</v>
      </c>
      <c r="O7754" t="s">
        <v>131</v>
      </c>
      <c r="P7754" s="2">
        <v>0.58333333333333337</v>
      </c>
      <c r="Q7754" s="2">
        <v>0.83333333333333337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256</v>
      </c>
      <c r="AG7754">
        <v>0</v>
      </c>
      <c r="AH7754">
        <v>12936983</v>
      </c>
      <c r="AI7754">
        <v>19441</v>
      </c>
    </row>
    <row r="7755" spans="1:35">
      <c r="A7755" t="s">
        <v>227</v>
      </c>
      <c r="B7755" s="1">
        <v>46303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216</v>
      </c>
      <c r="J7755" t="s">
        <v>804</v>
      </c>
      <c r="K7755">
        <v>17891704</v>
      </c>
      <c r="L7755" t="s">
        <v>56</v>
      </c>
      <c r="M7755" t="s">
        <v>235</v>
      </c>
      <c r="O7755" t="s">
        <v>131</v>
      </c>
      <c r="P7755" s="2">
        <v>0.58333333333333337</v>
      </c>
      <c r="Q7755" s="2">
        <v>0.83333333333333337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14340952</v>
      </c>
      <c r="AI7755">
        <v>27003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216</v>
      </c>
      <c r="J7756" t="s">
        <v>804</v>
      </c>
      <c r="K7756">
        <v>18854203</v>
      </c>
      <c r="L7756" t="s">
        <v>17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13910843</v>
      </c>
      <c r="AI7756">
        <v>25066</v>
      </c>
    </row>
    <row r="7757" spans="1:35">
      <c r="A7757" t="s">
        <v>227</v>
      </c>
      <c r="B7757" s="1">
        <v>46303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216</v>
      </c>
      <c r="J7757" t="s">
        <v>804</v>
      </c>
      <c r="K7757">
        <v>40661036</v>
      </c>
      <c r="L7757" t="s">
        <v>169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46303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926</v>
      </c>
      <c r="J7758" t="s">
        <v>811</v>
      </c>
      <c r="K7758">
        <v>18826464</v>
      </c>
      <c r="L7758" t="s">
        <v>76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13192707</v>
      </c>
      <c r="AI7758">
        <v>24988</v>
      </c>
    </row>
    <row r="7759" spans="1:35">
      <c r="A7759" t="s">
        <v>227</v>
      </c>
      <c r="B7759" s="1">
        <v>46296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926</v>
      </c>
      <c r="J7759" t="s">
        <v>811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46297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926</v>
      </c>
      <c r="J7760" t="s">
        <v>811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478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46298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926</v>
      </c>
      <c r="J7761" t="s">
        <v>811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478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46300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926</v>
      </c>
      <c r="J7762" t="s">
        <v>811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46301</v>
      </c>
      <c r="C7763">
        <v>19</v>
      </c>
      <c r="D7763" t="s">
        <v>802</v>
      </c>
      <c r="E7763" t="s">
        <v>507</v>
      </c>
      <c r="F7763" t="s">
        <v>19</v>
      </c>
      <c r="G7763">
        <v>90</v>
      </c>
      <c r="H7763" t="s">
        <v>803</v>
      </c>
      <c r="I7763">
        <v>926</v>
      </c>
      <c r="J7763" t="s">
        <v>811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478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46305</v>
      </c>
      <c r="C7764">
        <v>19</v>
      </c>
      <c r="D7764" t="s">
        <v>802</v>
      </c>
      <c r="E7764" t="s">
        <v>507</v>
      </c>
      <c r="F7764" t="s">
        <v>19</v>
      </c>
      <c r="G7764">
        <v>90</v>
      </c>
      <c r="H7764" t="s">
        <v>803</v>
      </c>
      <c r="I7764">
        <v>926</v>
      </c>
      <c r="J7764" t="s">
        <v>811</v>
      </c>
      <c r="K7764">
        <v>40661036</v>
      </c>
      <c r="L7764" t="s">
        <v>169</v>
      </c>
      <c r="M7764" t="s">
        <v>235</v>
      </c>
      <c r="O7764" t="s">
        <v>9</v>
      </c>
      <c r="P7764" s="2">
        <v>0.58333333333333337</v>
      </c>
      <c r="Q7764" s="2">
        <v>0.75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478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46307</v>
      </c>
      <c r="C7765">
        <v>19</v>
      </c>
      <c r="D7765" t="s">
        <v>802</v>
      </c>
      <c r="E7765" t="s">
        <v>507</v>
      </c>
      <c r="F7765" t="s">
        <v>19</v>
      </c>
      <c r="G7765">
        <v>90</v>
      </c>
      <c r="H7765" t="s">
        <v>803</v>
      </c>
      <c r="I7765">
        <v>926</v>
      </c>
      <c r="J7765" t="s">
        <v>811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478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46308</v>
      </c>
      <c r="C7766">
        <v>19</v>
      </c>
      <c r="D7766" t="s">
        <v>802</v>
      </c>
      <c r="E7766" t="s">
        <v>507</v>
      </c>
      <c r="F7766" t="s">
        <v>19</v>
      </c>
      <c r="G7766">
        <v>90</v>
      </c>
      <c r="H7766" t="s">
        <v>803</v>
      </c>
      <c r="I7766">
        <v>926</v>
      </c>
      <c r="J7766" t="s">
        <v>811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46311</v>
      </c>
      <c r="C7767">
        <v>19</v>
      </c>
      <c r="D7767" t="s">
        <v>802</v>
      </c>
      <c r="E7767" t="s">
        <v>507</v>
      </c>
      <c r="F7767" t="s">
        <v>19</v>
      </c>
      <c r="G7767">
        <v>90</v>
      </c>
      <c r="H7767" t="s">
        <v>803</v>
      </c>
      <c r="I7767">
        <v>926</v>
      </c>
      <c r="J7767" t="s">
        <v>811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46314</v>
      </c>
      <c r="C7768">
        <v>19</v>
      </c>
      <c r="D7768" t="s">
        <v>802</v>
      </c>
      <c r="E7768" t="s">
        <v>507</v>
      </c>
      <c r="F7768" t="s">
        <v>19</v>
      </c>
      <c r="G7768">
        <v>90</v>
      </c>
      <c r="H7768" t="s">
        <v>803</v>
      </c>
      <c r="I7768">
        <v>926</v>
      </c>
      <c r="J7768" t="s">
        <v>811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46315</v>
      </c>
      <c r="C7769">
        <v>19</v>
      </c>
      <c r="D7769" t="s">
        <v>802</v>
      </c>
      <c r="E7769" t="s">
        <v>507</v>
      </c>
      <c r="F7769" t="s">
        <v>19</v>
      </c>
      <c r="G7769">
        <v>90</v>
      </c>
      <c r="H7769" t="s">
        <v>803</v>
      </c>
      <c r="I7769">
        <v>926</v>
      </c>
      <c r="J7769" t="s">
        <v>811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46316</v>
      </c>
      <c r="C7770">
        <v>19</v>
      </c>
      <c r="D7770" t="s">
        <v>802</v>
      </c>
      <c r="E7770" t="s">
        <v>507</v>
      </c>
      <c r="F7770" t="s">
        <v>19</v>
      </c>
      <c r="G7770">
        <v>90</v>
      </c>
      <c r="H7770" t="s">
        <v>803</v>
      </c>
      <c r="I7770">
        <v>926</v>
      </c>
      <c r="J7770" t="s">
        <v>811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46319</v>
      </c>
      <c r="C7771">
        <v>19</v>
      </c>
      <c r="D7771" t="s">
        <v>802</v>
      </c>
      <c r="E7771" t="s">
        <v>507</v>
      </c>
      <c r="F7771" t="s">
        <v>19</v>
      </c>
      <c r="G7771">
        <v>90</v>
      </c>
      <c r="H7771" t="s">
        <v>803</v>
      </c>
      <c r="I7771">
        <v>926</v>
      </c>
      <c r="J7771" t="s">
        <v>811</v>
      </c>
      <c r="K7771">
        <v>40661036</v>
      </c>
      <c r="L7771" t="s">
        <v>169</v>
      </c>
      <c r="M7771" t="s">
        <v>235</v>
      </c>
      <c r="O7771" t="s">
        <v>9</v>
      </c>
      <c r="P7771" s="2">
        <v>0.58333333333333337</v>
      </c>
      <c r="Q7771" s="2">
        <v>0.75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46321</v>
      </c>
      <c r="C7772">
        <v>19</v>
      </c>
      <c r="D7772" t="s">
        <v>802</v>
      </c>
      <c r="E7772" t="s">
        <v>507</v>
      </c>
      <c r="F7772" t="s">
        <v>19</v>
      </c>
      <c r="G7772">
        <v>90</v>
      </c>
      <c r="H7772" t="s">
        <v>803</v>
      </c>
      <c r="I7772">
        <v>926</v>
      </c>
      <c r="J7772" t="s">
        <v>811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46322</v>
      </c>
      <c r="C7773">
        <v>19</v>
      </c>
      <c r="D7773" t="s">
        <v>802</v>
      </c>
      <c r="E7773" t="s">
        <v>507</v>
      </c>
      <c r="F7773" t="s">
        <v>19</v>
      </c>
      <c r="G7773">
        <v>90</v>
      </c>
      <c r="H7773" t="s">
        <v>803</v>
      </c>
      <c r="I7773">
        <v>926</v>
      </c>
      <c r="J7773" t="s">
        <v>811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46324</v>
      </c>
      <c r="C7774">
        <v>19</v>
      </c>
      <c r="D7774" t="s">
        <v>802</v>
      </c>
      <c r="E7774" t="s">
        <v>507</v>
      </c>
      <c r="F7774" t="s">
        <v>19</v>
      </c>
      <c r="G7774">
        <v>90</v>
      </c>
      <c r="H7774" t="s">
        <v>803</v>
      </c>
      <c r="I7774">
        <v>926</v>
      </c>
      <c r="J7774" t="s">
        <v>811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478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46311</v>
      </c>
      <c r="C7775">
        <v>19</v>
      </c>
      <c r="D7775" t="s">
        <v>802</v>
      </c>
      <c r="E7775" t="s">
        <v>514</v>
      </c>
      <c r="F7775" t="s">
        <v>32</v>
      </c>
      <c r="G7775">
        <v>90</v>
      </c>
      <c r="H7775" t="s">
        <v>803</v>
      </c>
      <c r="I7775">
        <v>119</v>
      </c>
      <c r="J7775" t="s">
        <v>808</v>
      </c>
      <c r="K7775">
        <v>18095242</v>
      </c>
      <c r="L7775" t="s">
        <v>31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14562956</v>
      </c>
      <c r="AI7775">
        <v>33320</v>
      </c>
    </row>
    <row r="7776" spans="1:35">
      <c r="A7776" t="s">
        <v>227</v>
      </c>
      <c r="B7776" s="1">
        <v>46303</v>
      </c>
      <c r="C7776">
        <v>19</v>
      </c>
      <c r="D7776" t="s">
        <v>802</v>
      </c>
      <c r="E7776" t="s">
        <v>514</v>
      </c>
      <c r="F7776" t="s">
        <v>32</v>
      </c>
      <c r="G7776">
        <v>90</v>
      </c>
      <c r="H7776" t="s">
        <v>803</v>
      </c>
      <c r="I7776">
        <v>216</v>
      </c>
      <c r="J7776" t="s">
        <v>804</v>
      </c>
      <c r="K7776">
        <v>18095242</v>
      </c>
      <c r="L7776" t="s">
        <v>31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14562956</v>
      </c>
      <c r="AI7776">
        <v>33320</v>
      </c>
    </row>
    <row r="7777" spans="1:35">
      <c r="A7777" t="s">
        <v>227</v>
      </c>
      <c r="B7777" s="1">
        <v>46298</v>
      </c>
      <c r="C7777">
        <v>19</v>
      </c>
      <c r="D7777" t="s">
        <v>802</v>
      </c>
      <c r="E7777" t="s">
        <v>515</v>
      </c>
      <c r="F7777" t="s">
        <v>59</v>
      </c>
      <c r="G7777">
        <v>90</v>
      </c>
      <c r="H7777" t="s">
        <v>803</v>
      </c>
      <c r="I7777">
        <v>89</v>
      </c>
      <c r="J7777" t="s">
        <v>810</v>
      </c>
      <c r="K7777">
        <v>18166847</v>
      </c>
      <c r="L7777" t="s">
        <v>77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14790447</v>
      </c>
      <c r="AI7777">
        <v>41921</v>
      </c>
    </row>
    <row r="7778" spans="1:35">
      <c r="A7778" t="s">
        <v>227</v>
      </c>
      <c r="B7778" s="1">
        <v>46305</v>
      </c>
      <c r="C7778">
        <v>19</v>
      </c>
      <c r="D7778" t="s">
        <v>802</v>
      </c>
      <c r="E7778" t="s">
        <v>515</v>
      </c>
      <c r="F7778" t="s">
        <v>59</v>
      </c>
      <c r="G7778">
        <v>90</v>
      </c>
      <c r="H7778" t="s">
        <v>803</v>
      </c>
      <c r="I7778">
        <v>89</v>
      </c>
      <c r="J7778" t="s">
        <v>810</v>
      </c>
      <c r="K7778">
        <v>18166847</v>
      </c>
      <c r="L7778" t="s">
        <v>77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14790447</v>
      </c>
      <c r="AI7778">
        <v>41921</v>
      </c>
    </row>
    <row r="7779" spans="1:35">
      <c r="A7779" t="s">
        <v>227</v>
      </c>
      <c r="B7779" s="1">
        <v>46312</v>
      </c>
      <c r="C7779">
        <v>19</v>
      </c>
      <c r="D7779" t="s">
        <v>802</v>
      </c>
      <c r="E7779" t="s">
        <v>515</v>
      </c>
      <c r="F7779" t="s">
        <v>59</v>
      </c>
      <c r="G7779">
        <v>90</v>
      </c>
      <c r="H7779" t="s">
        <v>803</v>
      </c>
      <c r="I7779">
        <v>89</v>
      </c>
      <c r="J7779" t="s">
        <v>810</v>
      </c>
      <c r="K7779">
        <v>18166847</v>
      </c>
      <c r="L7779" t="s">
        <v>77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14790447</v>
      </c>
      <c r="AI7779">
        <v>41921</v>
      </c>
    </row>
    <row r="7780" spans="1:35">
      <c r="A7780" t="s">
        <v>227</v>
      </c>
      <c r="B7780" s="1">
        <v>46319</v>
      </c>
      <c r="C7780">
        <v>19</v>
      </c>
      <c r="D7780" t="s">
        <v>802</v>
      </c>
      <c r="E7780" t="s">
        <v>515</v>
      </c>
      <c r="F7780" t="s">
        <v>59</v>
      </c>
      <c r="G7780">
        <v>90</v>
      </c>
      <c r="H7780" t="s">
        <v>803</v>
      </c>
      <c r="I7780">
        <v>89</v>
      </c>
      <c r="J7780" t="s">
        <v>810</v>
      </c>
      <c r="K7780">
        <v>18166847</v>
      </c>
      <c r="L7780" t="s">
        <v>77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46326</v>
      </c>
      <c r="C7781">
        <v>19</v>
      </c>
      <c r="D7781" t="s">
        <v>802</v>
      </c>
      <c r="E7781" t="s">
        <v>515</v>
      </c>
      <c r="F7781" t="s">
        <v>59</v>
      </c>
      <c r="G7781">
        <v>90</v>
      </c>
      <c r="H7781" t="s">
        <v>803</v>
      </c>
      <c r="I7781">
        <v>89</v>
      </c>
      <c r="J7781" t="s">
        <v>810</v>
      </c>
      <c r="K7781">
        <v>18166847</v>
      </c>
      <c r="L7781" t="s">
        <v>77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46303</v>
      </c>
      <c r="C7782">
        <v>19</v>
      </c>
      <c r="D7782" t="s">
        <v>802</v>
      </c>
      <c r="E7782" t="s">
        <v>515</v>
      </c>
      <c r="F7782" t="s">
        <v>59</v>
      </c>
      <c r="G7782">
        <v>90</v>
      </c>
      <c r="H7782" t="s">
        <v>803</v>
      </c>
      <c r="I7782">
        <v>216</v>
      </c>
      <c r="J7782" t="s">
        <v>804</v>
      </c>
      <c r="K7782">
        <v>18166847</v>
      </c>
      <c r="L7782" t="s">
        <v>77</v>
      </c>
      <c r="M7782" t="s">
        <v>235</v>
      </c>
      <c r="O7782" t="s">
        <v>131</v>
      </c>
      <c r="P7782" s="2">
        <v>0.58333333333333337</v>
      </c>
      <c r="Q7782" s="2">
        <v>0.83333333333333337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46303</v>
      </c>
      <c r="C7783">
        <v>19</v>
      </c>
      <c r="D7783" t="s">
        <v>802</v>
      </c>
      <c r="E7783" t="s">
        <v>515</v>
      </c>
      <c r="F7783" t="s">
        <v>59</v>
      </c>
      <c r="G7783">
        <v>90</v>
      </c>
      <c r="H7783" t="s">
        <v>803</v>
      </c>
      <c r="I7783">
        <v>216</v>
      </c>
      <c r="J7783" t="s">
        <v>804</v>
      </c>
      <c r="K7783">
        <v>32933131</v>
      </c>
      <c r="L7783" t="s">
        <v>58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15485181</v>
      </c>
      <c r="AI7783">
        <v>47978</v>
      </c>
    </row>
    <row r="7784" spans="1:35">
      <c r="A7784" t="s">
        <v>227</v>
      </c>
      <c r="B7784" s="1">
        <v>46300</v>
      </c>
      <c r="C7784">
        <v>19</v>
      </c>
      <c r="D7784" t="s">
        <v>802</v>
      </c>
      <c r="E7784" t="s">
        <v>516</v>
      </c>
      <c r="F7784" t="s">
        <v>63</v>
      </c>
      <c r="G7784">
        <v>90</v>
      </c>
      <c r="H7784" t="s">
        <v>803</v>
      </c>
      <c r="I7784">
        <v>88</v>
      </c>
      <c r="J7784" t="s">
        <v>805</v>
      </c>
      <c r="K7784">
        <v>16805097</v>
      </c>
      <c r="L7784" t="s">
        <v>121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H7784">
        <v>15442642</v>
      </c>
      <c r="AI7784">
        <v>53162</v>
      </c>
    </row>
    <row r="7785" spans="1:35">
      <c r="A7785" t="s">
        <v>227</v>
      </c>
      <c r="B7785" s="1">
        <v>46301</v>
      </c>
      <c r="C7785">
        <v>19</v>
      </c>
      <c r="D7785" t="s">
        <v>802</v>
      </c>
      <c r="E7785" t="s">
        <v>516</v>
      </c>
      <c r="F7785" t="s">
        <v>63</v>
      </c>
      <c r="G7785">
        <v>90</v>
      </c>
      <c r="H7785" t="s">
        <v>803</v>
      </c>
      <c r="I7785">
        <v>88</v>
      </c>
      <c r="J7785" t="s">
        <v>805</v>
      </c>
      <c r="K7785">
        <v>16805097</v>
      </c>
      <c r="L7785" t="s">
        <v>121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H7785">
        <v>15442642</v>
      </c>
      <c r="AI7785">
        <v>53162</v>
      </c>
    </row>
    <row r="7786" spans="1:35">
      <c r="A7786" t="s">
        <v>227</v>
      </c>
      <c r="B7786" s="1">
        <v>46302</v>
      </c>
      <c r="C7786">
        <v>19</v>
      </c>
      <c r="D7786" t="s">
        <v>802</v>
      </c>
      <c r="E7786" t="s">
        <v>516</v>
      </c>
      <c r="F7786" t="s">
        <v>63</v>
      </c>
      <c r="G7786">
        <v>90</v>
      </c>
      <c r="H7786" t="s">
        <v>803</v>
      </c>
      <c r="I7786">
        <v>88</v>
      </c>
      <c r="J7786" t="s">
        <v>805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46303</v>
      </c>
      <c r="C7787">
        <v>19</v>
      </c>
      <c r="D7787" t="s">
        <v>802</v>
      </c>
      <c r="E7787" t="s">
        <v>516</v>
      </c>
      <c r="F7787" t="s">
        <v>63</v>
      </c>
      <c r="G7787">
        <v>90</v>
      </c>
      <c r="H7787" t="s">
        <v>803</v>
      </c>
      <c r="I7787">
        <v>88</v>
      </c>
      <c r="J7787" t="s">
        <v>805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46304</v>
      </c>
      <c r="C7788">
        <v>19</v>
      </c>
      <c r="D7788" t="s">
        <v>802</v>
      </c>
      <c r="E7788" t="s">
        <v>516</v>
      </c>
      <c r="F7788" t="s">
        <v>63</v>
      </c>
      <c r="G7788">
        <v>90</v>
      </c>
      <c r="H7788" t="s">
        <v>803</v>
      </c>
      <c r="I7788">
        <v>88</v>
      </c>
      <c r="J7788" t="s">
        <v>805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46305</v>
      </c>
      <c r="C7789">
        <v>19</v>
      </c>
      <c r="D7789" t="s">
        <v>802</v>
      </c>
      <c r="E7789" t="s">
        <v>516</v>
      </c>
      <c r="F7789" t="s">
        <v>63</v>
      </c>
      <c r="G7789">
        <v>90</v>
      </c>
      <c r="H7789" t="s">
        <v>803</v>
      </c>
      <c r="I7789">
        <v>88</v>
      </c>
      <c r="J7789" t="s">
        <v>805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46307</v>
      </c>
      <c r="C7790">
        <v>19</v>
      </c>
      <c r="D7790" t="s">
        <v>802</v>
      </c>
      <c r="E7790" t="s">
        <v>516</v>
      </c>
      <c r="F7790" t="s">
        <v>63</v>
      </c>
      <c r="G7790">
        <v>90</v>
      </c>
      <c r="H7790" t="s">
        <v>803</v>
      </c>
      <c r="I7790">
        <v>88</v>
      </c>
      <c r="J7790" t="s">
        <v>805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46308</v>
      </c>
      <c r="C7791">
        <v>19</v>
      </c>
      <c r="D7791" t="s">
        <v>802</v>
      </c>
      <c r="E7791" t="s">
        <v>516</v>
      </c>
      <c r="F7791" t="s">
        <v>63</v>
      </c>
      <c r="G7791">
        <v>90</v>
      </c>
      <c r="H7791" t="s">
        <v>803</v>
      </c>
      <c r="I7791">
        <v>88</v>
      </c>
      <c r="J7791" t="s">
        <v>805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46309</v>
      </c>
      <c r="C7792">
        <v>19</v>
      </c>
      <c r="D7792" t="s">
        <v>802</v>
      </c>
      <c r="E7792" t="s">
        <v>516</v>
      </c>
      <c r="F7792" t="s">
        <v>63</v>
      </c>
      <c r="G7792">
        <v>90</v>
      </c>
      <c r="H7792" t="s">
        <v>803</v>
      </c>
      <c r="I7792">
        <v>88</v>
      </c>
      <c r="J7792" t="s">
        <v>805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46303</v>
      </c>
      <c r="C7793">
        <v>19</v>
      </c>
      <c r="D7793" t="s">
        <v>802</v>
      </c>
      <c r="E7793" t="s">
        <v>516</v>
      </c>
      <c r="F7793" t="s">
        <v>63</v>
      </c>
      <c r="G7793">
        <v>90</v>
      </c>
      <c r="H7793" t="s">
        <v>803</v>
      </c>
      <c r="I7793">
        <v>216</v>
      </c>
      <c r="J7793" t="s">
        <v>804</v>
      </c>
      <c r="K7793">
        <v>17909333</v>
      </c>
      <c r="L7793" t="s">
        <v>149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13910090</v>
      </c>
      <c r="AI7793">
        <v>25080</v>
      </c>
    </row>
    <row r="7794" spans="1:35">
      <c r="A7794" t="s">
        <v>227</v>
      </c>
      <c r="B7794" s="1">
        <v>46319</v>
      </c>
      <c r="C7794">
        <v>19</v>
      </c>
      <c r="D7794" t="s">
        <v>802</v>
      </c>
      <c r="E7794" t="s">
        <v>521</v>
      </c>
      <c r="F7794" t="s">
        <v>83</v>
      </c>
      <c r="G7794">
        <v>90</v>
      </c>
      <c r="H7794" t="s">
        <v>803</v>
      </c>
      <c r="I7794">
        <v>119</v>
      </c>
      <c r="J7794" t="s">
        <v>808</v>
      </c>
      <c r="K7794">
        <v>18095569</v>
      </c>
      <c r="L7794" t="s">
        <v>162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14837934</v>
      </c>
      <c r="AI7794">
        <v>33428</v>
      </c>
    </row>
    <row r="7795" spans="1:35">
      <c r="A7795" t="s">
        <v>227</v>
      </c>
      <c r="B7795" s="1">
        <v>46297</v>
      </c>
      <c r="C7795">
        <v>19</v>
      </c>
      <c r="D7795" t="s">
        <v>802</v>
      </c>
      <c r="E7795" t="s">
        <v>521</v>
      </c>
      <c r="F7795" t="s">
        <v>83</v>
      </c>
      <c r="G7795">
        <v>90</v>
      </c>
      <c r="H7795" t="s">
        <v>803</v>
      </c>
      <c r="I7795">
        <v>120</v>
      </c>
      <c r="J7795" t="s">
        <v>807</v>
      </c>
      <c r="K7795">
        <v>6288704</v>
      </c>
      <c r="L7795" t="s">
        <v>81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13495612</v>
      </c>
      <c r="AI7795">
        <v>32088</v>
      </c>
    </row>
    <row r="7796" spans="1:35">
      <c r="A7796" t="s">
        <v>227</v>
      </c>
      <c r="B7796" s="1">
        <v>46326</v>
      </c>
      <c r="C7796">
        <v>19</v>
      </c>
      <c r="D7796" t="s">
        <v>802</v>
      </c>
      <c r="E7796" t="s">
        <v>521</v>
      </c>
      <c r="F7796" t="s">
        <v>83</v>
      </c>
      <c r="G7796">
        <v>90</v>
      </c>
      <c r="H7796" t="s">
        <v>803</v>
      </c>
      <c r="I7796">
        <v>120</v>
      </c>
      <c r="J7796" t="s">
        <v>807</v>
      </c>
      <c r="K7796">
        <v>6288704</v>
      </c>
      <c r="L7796" t="s">
        <v>81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13495612</v>
      </c>
      <c r="AI7796">
        <v>32088</v>
      </c>
    </row>
    <row r="7797" spans="1:35">
      <c r="A7797" t="s">
        <v>227</v>
      </c>
      <c r="B7797" s="1">
        <v>46317</v>
      </c>
      <c r="C7797">
        <v>19</v>
      </c>
      <c r="D7797" t="s">
        <v>802</v>
      </c>
      <c r="E7797" t="s">
        <v>521</v>
      </c>
      <c r="F7797" t="s">
        <v>83</v>
      </c>
      <c r="G7797">
        <v>90</v>
      </c>
      <c r="H7797" t="s">
        <v>803</v>
      </c>
      <c r="I7797">
        <v>210</v>
      </c>
      <c r="J7797" t="s">
        <v>809</v>
      </c>
      <c r="K7797">
        <v>6288704</v>
      </c>
      <c r="L7797" t="s">
        <v>81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13495612</v>
      </c>
      <c r="AI7797">
        <v>32088</v>
      </c>
    </row>
    <row r="7798" spans="1:35">
      <c r="A7798" t="s">
        <v>227</v>
      </c>
      <c r="B7798" s="1">
        <v>46303</v>
      </c>
      <c r="C7798">
        <v>19</v>
      </c>
      <c r="D7798" t="s">
        <v>802</v>
      </c>
      <c r="E7798" t="s">
        <v>521</v>
      </c>
      <c r="F7798" t="s">
        <v>83</v>
      </c>
      <c r="G7798">
        <v>90</v>
      </c>
      <c r="H7798" t="s">
        <v>803</v>
      </c>
      <c r="I7798">
        <v>216</v>
      </c>
      <c r="J7798" t="s">
        <v>804</v>
      </c>
      <c r="K7798">
        <v>6288704</v>
      </c>
      <c r="L7798" t="s">
        <v>81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13495612</v>
      </c>
      <c r="AI7798">
        <v>32088</v>
      </c>
    </row>
    <row r="7799" spans="1:35">
      <c r="A7799" t="s">
        <v>227</v>
      </c>
      <c r="B7799" s="1">
        <v>46303</v>
      </c>
      <c r="C7799">
        <v>19</v>
      </c>
      <c r="D7799" t="s">
        <v>802</v>
      </c>
      <c r="E7799" t="s">
        <v>521</v>
      </c>
      <c r="F7799" t="s">
        <v>83</v>
      </c>
      <c r="G7799">
        <v>90</v>
      </c>
      <c r="H7799" t="s">
        <v>803</v>
      </c>
      <c r="I7799">
        <v>216</v>
      </c>
      <c r="J7799" t="s">
        <v>804</v>
      </c>
      <c r="K7799">
        <v>18095569</v>
      </c>
      <c r="L7799" t="s">
        <v>162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14837934</v>
      </c>
      <c r="AI7799">
        <v>33428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521</v>
      </c>
      <c r="F7800" t="s">
        <v>83</v>
      </c>
      <c r="G7800">
        <v>90</v>
      </c>
      <c r="H7800" t="s">
        <v>803</v>
      </c>
      <c r="I7800">
        <v>216</v>
      </c>
      <c r="J7800" t="s">
        <v>804</v>
      </c>
      <c r="K7800">
        <v>42807990</v>
      </c>
      <c r="L7800" t="s">
        <v>173</v>
      </c>
      <c r="M7800" t="s">
        <v>235</v>
      </c>
      <c r="O7800" t="s">
        <v>131</v>
      </c>
      <c r="P7800" s="2">
        <v>0.58333333333333337</v>
      </c>
      <c r="Q7800" s="2">
        <v>0.83333333333333337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15599544</v>
      </c>
      <c r="AI7800">
        <v>59779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521</v>
      </c>
      <c r="F7801" t="s">
        <v>83</v>
      </c>
      <c r="G7801">
        <v>90</v>
      </c>
      <c r="H7801" t="s">
        <v>803</v>
      </c>
      <c r="I7801">
        <v>216</v>
      </c>
      <c r="J7801" t="s">
        <v>804</v>
      </c>
      <c r="K7801">
        <v>43331728</v>
      </c>
      <c r="L7801" t="s">
        <v>186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239</v>
      </c>
      <c r="AG7801">
        <v>0</v>
      </c>
      <c r="AH7801">
        <v>16636965</v>
      </c>
      <c r="AI7801">
        <v>55820</v>
      </c>
    </row>
    <row r="7802" spans="1:35">
      <c r="A7802" t="s">
        <v>227</v>
      </c>
      <c r="B7802" s="1">
        <v>46303</v>
      </c>
      <c r="C7802">
        <v>19</v>
      </c>
      <c r="D7802" t="s">
        <v>802</v>
      </c>
      <c r="E7802" t="s">
        <v>521</v>
      </c>
      <c r="F7802" t="s">
        <v>83</v>
      </c>
      <c r="G7802">
        <v>90</v>
      </c>
      <c r="H7802" t="s">
        <v>803</v>
      </c>
      <c r="I7802">
        <v>216</v>
      </c>
      <c r="J7802" t="s">
        <v>804</v>
      </c>
      <c r="K7802">
        <v>70015630</v>
      </c>
      <c r="L7802" t="s">
        <v>176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239</v>
      </c>
      <c r="AG7802">
        <v>0</v>
      </c>
      <c r="AH7802">
        <v>16264019</v>
      </c>
      <c r="AI7802">
        <v>73921</v>
      </c>
    </row>
    <row r="7803" spans="1:35">
      <c r="A7803" t="s">
        <v>227</v>
      </c>
      <c r="B7803" s="1">
        <v>46300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88</v>
      </c>
      <c r="J7803" t="s">
        <v>805</v>
      </c>
      <c r="K7803">
        <v>17855832</v>
      </c>
      <c r="L7803" t="s">
        <v>42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13144670</v>
      </c>
      <c r="AI7803">
        <v>20909</v>
      </c>
    </row>
    <row r="7804" spans="1:35">
      <c r="A7804" t="s">
        <v>227</v>
      </c>
      <c r="B7804" s="1">
        <v>46301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88</v>
      </c>
      <c r="J7804" t="s">
        <v>805</v>
      </c>
      <c r="K7804">
        <v>17855832</v>
      </c>
      <c r="L7804" t="s">
        <v>42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13144670</v>
      </c>
      <c r="AI7804">
        <v>20909</v>
      </c>
    </row>
    <row r="7805" spans="1:35">
      <c r="A7805" t="s">
        <v>227</v>
      </c>
      <c r="B7805" s="1">
        <v>46302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88</v>
      </c>
      <c r="J7805" t="s">
        <v>805</v>
      </c>
      <c r="K7805">
        <v>17855832</v>
      </c>
      <c r="L7805" t="s">
        <v>42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13144670</v>
      </c>
      <c r="AI7805">
        <v>20909</v>
      </c>
    </row>
    <row r="7806" spans="1:35">
      <c r="A7806" t="s">
        <v>227</v>
      </c>
      <c r="B7806" s="1">
        <v>46303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88</v>
      </c>
      <c r="J7806" t="s">
        <v>805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46304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88</v>
      </c>
      <c r="J7807" t="s">
        <v>805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46305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88</v>
      </c>
      <c r="J7808" t="s">
        <v>805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46307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88</v>
      </c>
      <c r="J7809" t="s">
        <v>805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46308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88</v>
      </c>
      <c r="J7810" t="s">
        <v>805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46296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89</v>
      </c>
      <c r="J7811" t="s">
        <v>810</v>
      </c>
      <c r="K7811">
        <v>40519576</v>
      </c>
      <c r="L7811" t="s">
        <v>612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16128445</v>
      </c>
      <c r="AI7811">
        <v>57579</v>
      </c>
    </row>
    <row r="7812" spans="1:35">
      <c r="A7812" t="s">
        <v>227</v>
      </c>
      <c r="B7812" s="1">
        <v>46297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89</v>
      </c>
      <c r="J7812" t="s">
        <v>810</v>
      </c>
      <c r="K7812">
        <v>40519576</v>
      </c>
      <c r="L7812" t="s">
        <v>612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46306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89</v>
      </c>
      <c r="J7813" t="s">
        <v>810</v>
      </c>
      <c r="K7813">
        <v>40519576</v>
      </c>
      <c r="L7813" t="s">
        <v>612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46307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89</v>
      </c>
      <c r="J7814" t="s">
        <v>810</v>
      </c>
      <c r="K7814">
        <v>40519576</v>
      </c>
      <c r="L7814" t="s">
        <v>612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46311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89</v>
      </c>
      <c r="J7815" t="s">
        <v>810</v>
      </c>
      <c r="K7815">
        <v>40519576</v>
      </c>
      <c r="L7815" t="s">
        <v>612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46312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89</v>
      </c>
      <c r="J7816" t="s">
        <v>810</v>
      </c>
      <c r="K7816">
        <v>40519576</v>
      </c>
      <c r="L7816" t="s">
        <v>612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46314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89</v>
      </c>
      <c r="J7817" t="s">
        <v>810</v>
      </c>
      <c r="K7817">
        <v>40519576</v>
      </c>
      <c r="L7817" t="s">
        <v>612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46316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89</v>
      </c>
      <c r="J7818" t="s">
        <v>810</v>
      </c>
      <c r="K7818">
        <v>40519576</v>
      </c>
      <c r="L7818" t="s">
        <v>612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46317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89</v>
      </c>
      <c r="J7819" t="s">
        <v>810</v>
      </c>
      <c r="K7819">
        <v>40519576</v>
      </c>
      <c r="L7819" t="s">
        <v>612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46322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89</v>
      </c>
      <c r="J7820" t="s">
        <v>810</v>
      </c>
      <c r="K7820">
        <v>40519576</v>
      </c>
      <c r="L7820" t="s">
        <v>612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46323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89</v>
      </c>
      <c r="J7821" t="s">
        <v>810</v>
      </c>
      <c r="K7821">
        <v>40519576</v>
      </c>
      <c r="L7821" t="s">
        <v>612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46325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89</v>
      </c>
      <c r="J7822" t="s">
        <v>810</v>
      </c>
      <c r="K7822">
        <v>40519576</v>
      </c>
      <c r="L7822" t="s">
        <v>612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46326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89</v>
      </c>
      <c r="J7823" t="s">
        <v>810</v>
      </c>
      <c r="K7823">
        <v>40519576</v>
      </c>
      <c r="L7823" t="s">
        <v>612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46305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120</v>
      </c>
      <c r="J7824" t="s">
        <v>807</v>
      </c>
      <c r="K7824">
        <v>70673055</v>
      </c>
      <c r="L7824" t="s">
        <v>142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16450220</v>
      </c>
      <c r="AI7824">
        <v>78641</v>
      </c>
    </row>
    <row r="7825" spans="1:35">
      <c r="A7825" t="s">
        <v>227</v>
      </c>
      <c r="B7825" s="1">
        <v>46311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210</v>
      </c>
      <c r="J7825" t="s">
        <v>809</v>
      </c>
      <c r="K7825">
        <v>41741857</v>
      </c>
      <c r="L7825" t="s">
        <v>143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16101442</v>
      </c>
      <c r="AI7825">
        <v>55574</v>
      </c>
    </row>
    <row r="7826" spans="1:35">
      <c r="A7826" t="s">
        <v>227</v>
      </c>
      <c r="B7826" s="1">
        <v>46303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216</v>
      </c>
      <c r="J7826" t="s">
        <v>804</v>
      </c>
      <c r="K7826">
        <v>17875935</v>
      </c>
      <c r="L7826" t="s">
        <v>148</v>
      </c>
      <c r="M7826" t="s">
        <v>235</v>
      </c>
      <c r="O7826" t="s">
        <v>131</v>
      </c>
      <c r="P7826" s="2">
        <v>0.58333333333333337</v>
      </c>
      <c r="Q7826" s="2">
        <v>0.83333333333333337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13888975</v>
      </c>
      <c r="AI7826">
        <v>19559</v>
      </c>
    </row>
    <row r="7827" spans="1:35">
      <c r="A7827" t="s">
        <v>227</v>
      </c>
      <c r="B7827" s="1">
        <v>46303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216</v>
      </c>
      <c r="J7827" t="s">
        <v>804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46296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926</v>
      </c>
      <c r="J7828" t="s">
        <v>811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46297</v>
      </c>
      <c r="C7829">
        <v>19</v>
      </c>
      <c r="D7829" t="s">
        <v>802</v>
      </c>
      <c r="E7829" t="s">
        <v>524</v>
      </c>
      <c r="F7829" t="s">
        <v>43</v>
      </c>
      <c r="G7829">
        <v>90</v>
      </c>
      <c r="H7829" t="s">
        <v>803</v>
      </c>
      <c r="I7829">
        <v>926</v>
      </c>
      <c r="J7829" t="s">
        <v>811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46300</v>
      </c>
      <c r="C7830">
        <v>19</v>
      </c>
      <c r="D7830" t="s">
        <v>802</v>
      </c>
      <c r="E7830" t="s">
        <v>524</v>
      </c>
      <c r="F7830" t="s">
        <v>43</v>
      </c>
      <c r="G7830">
        <v>90</v>
      </c>
      <c r="H7830" t="s">
        <v>803</v>
      </c>
      <c r="I7830">
        <v>926</v>
      </c>
      <c r="J7830" t="s">
        <v>811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46302</v>
      </c>
      <c r="C7831">
        <v>19</v>
      </c>
      <c r="D7831" t="s">
        <v>802</v>
      </c>
      <c r="E7831" t="s">
        <v>524</v>
      </c>
      <c r="F7831" t="s">
        <v>43</v>
      </c>
      <c r="G7831">
        <v>90</v>
      </c>
      <c r="H7831" t="s">
        <v>803</v>
      </c>
      <c r="I7831">
        <v>926</v>
      </c>
      <c r="J7831" t="s">
        <v>811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46304</v>
      </c>
      <c r="C7832">
        <v>19</v>
      </c>
      <c r="D7832" t="s">
        <v>802</v>
      </c>
      <c r="E7832" t="s">
        <v>524</v>
      </c>
      <c r="F7832" t="s">
        <v>43</v>
      </c>
      <c r="G7832">
        <v>90</v>
      </c>
      <c r="H7832" t="s">
        <v>803</v>
      </c>
      <c r="I7832">
        <v>926</v>
      </c>
      <c r="J7832" t="s">
        <v>811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46307</v>
      </c>
      <c r="C7833">
        <v>19</v>
      </c>
      <c r="D7833" t="s">
        <v>802</v>
      </c>
      <c r="E7833" t="s">
        <v>524</v>
      </c>
      <c r="F7833" t="s">
        <v>43</v>
      </c>
      <c r="G7833">
        <v>90</v>
      </c>
      <c r="H7833" t="s">
        <v>803</v>
      </c>
      <c r="I7833">
        <v>926</v>
      </c>
      <c r="J7833" t="s">
        <v>811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46308</v>
      </c>
      <c r="C7834">
        <v>19</v>
      </c>
      <c r="D7834" t="s">
        <v>802</v>
      </c>
      <c r="E7834" t="s">
        <v>524</v>
      </c>
      <c r="F7834" t="s">
        <v>43</v>
      </c>
      <c r="G7834">
        <v>90</v>
      </c>
      <c r="H7834" t="s">
        <v>803</v>
      </c>
      <c r="I7834">
        <v>926</v>
      </c>
      <c r="J7834" t="s">
        <v>811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46309</v>
      </c>
      <c r="C7835">
        <v>19</v>
      </c>
      <c r="D7835" t="s">
        <v>802</v>
      </c>
      <c r="E7835" t="s">
        <v>524</v>
      </c>
      <c r="F7835" t="s">
        <v>43</v>
      </c>
      <c r="G7835">
        <v>90</v>
      </c>
      <c r="H7835" t="s">
        <v>803</v>
      </c>
      <c r="I7835">
        <v>926</v>
      </c>
      <c r="J7835" t="s">
        <v>811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46314</v>
      </c>
      <c r="C7836">
        <v>19</v>
      </c>
      <c r="D7836" t="s">
        <v>802</v>
      </c>
      <c r="E7836" t="s">
        <v>524</v>
      </c>
      <c r="F7836" t="s">
        <v>43</v>
      </c>
      <c r="G7836">
        <v>90</v>
      </c>
      <c r="H7836" t="s">
        <v>803</v>
      </c>
      <c r="I7836">
        <v>926</v>
      </c>
      <c r="J7836" t="s">
        <v>811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46316</v>
      </c>
      <c r="C7837">
        <v>19</v>
      </c>
      <c r="D7837" t="s">
        <v>802</v>
      </c>
      <c r="E7837" t="s">
        <v>524</v>
      </c>
      <c r="F7837" t="s">
        <v>43</v>
      </c>
      <c r="G7837">
        <v>90</v>
      </c>
      <c r="H7837" t="s">
        <v>803</v>
      </c>
      <c r="I7837">
        <v>926</v>
      </c>
      <c r="J7837" t="s">
        <v>811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46318</v>
      </c>
      <c r="C7838">
        <v>19</v>
      </c>
      <c r="D7838" t="s">
        <v>802</v>
      </c>
      <c r="E7838" t="s">
        <v>524</v>
      </c>
      <c r="F7838" t="s">
        <v>43</v>
      </c>
      <c r="G7838">
        <v>90</v>
      </c>
      <c r="H7838" t="s">
        <v>803</v>
      </c>
      <c r="I7838">
        <v>926</v>
      </c>
      <c r="J7838" t="s">
        <v>811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46321</v>
      </c>
      <c r="C7839">
        <v>19</v>
      </c>
      <c r="D7839" t="s">
        <v>802</v>
      </c>
      <c r="E7839" t="s">
        <v>524</v>
      </c>
      <c r="F7839" t="s">
        <v>43</v>
      </c>
      <c r="G7839">
        <v>90</v>
      </c>
      <c r="H7839" t="s">
        <v>803</v>
      </c>
      <c r="I7839">
        <v>926</v>
      </c>
      <c r="J7839" t="s">
        <v>811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46323</v>
      </c>
      <c r="C7840">
        <v>19</v>
      </c>
      <c r="D7840" t="s">
        <v>802</v>
      </c>
      <c r="E7840" t="s">
        <v>524</v>
      </c>
      <c r="F7840" t="s">
        <v>43</v>
      </c>
      <c r="G7840">
        <v>90</v>
      </c>
      <c r="H7840" t="s">
        <v>803</v>
      </c>
      <c r="I7840">
        <v>926</v>
      </c>
      <c r="J7840" t="s">
        <v>811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46303</v>
      </c>
      <c r="C7841">
        <v>19</v>
      </c>
      <c r="D7841" t="s">
        <v>802</v>
      </c>
      <c r="E7841" t="s">
        <v>527</v>
      </c>
      <c r="F7841" t="s">
        <v>14</v>
      </c>
      <c r="G7841">
        <v>90</v>
      </c>
      <c r="H7841" t="s">
        <v>803</v>
      </c>
      <c r="I7841">
        <v>216</v>
      </c>
      <c r="J7841" t="s">
        <v>804</v>
      </c>
      <c r="K7841">
        <v>17884233</v>
      </c>
      <c r="L7841" t="s">
        <v>60</v>
      </c>
      <c r="M7841" t="s">
        <v>235</v>
      </c>
      <c r="O7841" t="s">
        <v>131</v>
      </c>
      <c r="P7841" s="2">
        <v>0.58333333333333337</v>
      </c>
      <c r="Q7841" s="2">
        <v>0.83333333333333337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12616671</v>
      </c>
      <c r="AI7841">
        <v>20092</v>
      </c>
    </row>
    <row r="7842" spans="1:35">
      <c r="A7842" t="s">
        <v>227</v>
      </c>
      <c r="B7842" s="1">
        <v>46303</v>
      </c>
      <c r="C7842">
        <v>19</v>
      </c>
      <c r="D7842" t="s">
        <v>802</v>
      </c>
      <c r="E7842" t="s">
        <v>527</v>
      </c>
      <c r="F7842" t="s">
        <v>14</v>
      </c>
      <c r="G7842">
        <v>90</v>
      </c>
      <c r="H7842" t="s">
        <v>803</v>
      </c>
      <c r="I7842">
        <v>216</v>
      </c>
      <c r="J7842" t="s">
        <v>804</v>
      </c>
      <c r="K7842">
        <v>46051306</v>
      </c>
      <c r="L7842" t="s">
        <v>12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16101295</v>
      </c>
      <c r="AI7842">
        <v>64221</v>
      </c>
    </row>
    <row r="7843" spans="1:35">
      <c r="A7843" t="s">
        <v>227</v>
      </c>
      <c r="B7843" s="1">
        <v>46310</v>
      </c>
      <c r="C7843">
        <v>19</v>
      </c>
      <c r="D7843" t="s">
        <v>802</v>
      </c>
      <c r="E7843" t="s">
        <v>529</v>
      </c>
      <c r="F7843" t="s">
        <v>10</v>
      </c>
      <c r="G7843">
        <v>90</v>
      </c>
      <c r="H7843" t="s">
        <v>803</v>
      </c>
      <c r="I7843">
        <v>88</v>
      </c>
      <c r="J7843" t="s">
        <v>805</v>
      </c>
      <c r="K7843">
        <v>18160204</v>
      </c>
      <c r="L7843" t="s">
        <v>8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14774305</v>
      </c>
      <c r="AI7843">
        <v>43866</v>
      </c>
    </row>
    <row r="7844" spans="1:35">
      <c r="A7844" t="s">
        <v>227</v>
      </c>
      <c r="B7844" s="1">
        <v>46311</v>
      </c>
      <c r="C7844">
        <v>19</v>
      </c>
      <c r="D7844" t="s">
        <v>802</v>
      </c>
      <c r="E7844" t="s">
        <v>529</v>
      </c>
      <c r="F7844" t="s">
        <v>10</v>
      </c>
      <c r="G7844">
        <v>90</v>
      </c>
      <c r="H7844" t="s">
        <v>803</v>
      </c>
      <c r="I7844">
        <v>88</v>
      </c>
      <c r="J7844" t="s">
        <v>805</v>
      </c>
      <c r="K7844">
        <v>18160204</v>
      </c>
      <c r="L7844" t="s">
        <v>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14774305</v>
      </c>
      <c r="AI7844">
        <v>43866</v>
      </c>
    </row>
    <row r="7845" spans="1:35">
      <c r="A7845" t="s">
        <v>227</v>
      </c>
      <c r="B7845" s="1">
        <v>46312</v>
      </c>
      <c r="C7845">
        <v>19</v>
      </c>
      <c r="D7845" t="s">
        <v>802</v>
      </c>
      <c r="E7845" t="s">
        <v>529</v>
      </c>
      <c r="F7845" t="s">
        <v>10</v>
      </c>
      <c r="G7845">
        <v>90</v>
      </c>
      <c r="H7845" t="s">
        <v>803</v>
      </c>
      <c r="I7845">
        <v>88</v>
      </c>
      <c r="J7845" t="s">
        <v>805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46314</v>
      </c>
      <c r="C7846">
        <v>19</v>
      </c>
      <c r="D7846" t="s">
        <v>802</v>
      </c>
      <c r="E7846" t="s">
        <v>529</v>
      </c>
      <c r="F7846" t="s">
        <v>10</v>
      </c>
      <c r="G7846">
        <v>90</v>
      </c>
      <c r="H7846" t="s">
        <v>803</v>
      </c>
      <c r="I7846">
        <v>88</v>
      </c>
      <c r="J7846" t="s">
        <v>805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46296</v>
      </c>
      <c r="C7847">
        <v>19</v>
      </c>
      <c r="D7847" t="s">
        <v>802</v>
      </c>
      <c r="E7847" t="s">
        <v>529</v>
      </c>
      <c r="F7847" t="s">
        <v>10</v>
      </c>
      <c r="G7847">
        <v>90</v>
      </c>
      <c r="H7847" t="s">
        <v>803</v>
      </c>
      <c r="I7847">
        <v>120</v>
      </c>
      <c r="J7847" t="s">
        <v>807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46317</v>
      </c>
      <c r="C7848">
        <v>19</v>
      </c>
      <c r="D7848" t="s">
        <v>802</v>
      </c>
      <c r="E7848" t="s">
        <v>529</v>
      </c>
      <c r="F7848" t="s">
        <v>10</v>
      </c>
      <c r="G7848">
        <v>90</v>
      </c>
      <c r="H7848" t="s">
        <v>803</v>
      </c>
      <c r="I7848">
        <v>120</v>
      </c>
      <c r="J7848" t="s">
        <v>807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46301</v>
      </c>
      <c r="C7849">
        <v>19</v>
      </c>
      <c r="D7849" t="s">
        <v>802</v>
      </c>
      <c r="E7849" t="s">
        <v>529</v>
      </c>
      <c r="F7849" t="s">
        <v>10</v>
      </c>
      <c r="G7849">
        <v>90</v>
      </c>
      <c r="H7849" t="s">
        <v>803</v>
      </c>
      <c r="I7849">
        <v>210</v>
      </c>
      <c r="J7849" t="s">
        <v>809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46308</v>
      </c>
      <c r="C7850">
        <v>19</v>
      </c>
      <c r="D7850" t="s">
        <v>802</v>
      </c>
      <c r="E7850" t="s">
        <v>529</v>
      </c>
      <c r="F7850" t="s">
        <v>10</v>
      </c>
      <c r="G7850">
        <v>90</v>
      </c>
      <c r="H7850" t="s">
        <v>803</v>
      </c>
      <c r="I7850">
        <v>210</v>
      </c>
      <c r="J7850" t="s">
        <v>809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46315</v>
      </c>
      <c r="C7851">
        <v>19</v>
      </c>
      <c r="D7851" t="s">
        <v>802</v>
      </c>
      <c r="E7851" t="s">
        <v>529</v>
      </c>
      <c r="F7851" t="s">
        <v>10</v>
      </c>
      <c r="G7851">
        <v>90</v>
      </c>
      <c r="H7851" t="s">
        <v>803</v>
      </c>
      <c r="I7851">
        <v>210</v>
      </c>
      <c r="J7851" t="s">
        <v>809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46324</v>
      </c>
      <c r="C7852">
        <v>19</v>
      </c>
      <c r="D7852" t="s">
        <v>802</v>
      </c>
      <c r="E7852" t="s">
        <v>529</v>
      </c>
      <c r="F7852" t="s">
        <v>10</v>
      </c>
      <c r="G7852">
        <v>90</v>
      </c>
      <c r="H7852" t="s">
        <v>803</v>
      </c>
      <c r="I7852">
        <v>210</v>
      </c>
      <c r="J7852" t="s">
        <v>809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46303</v>
      </c>
      <c r="C7853">
        <v>19</v>
      </c>
      <c r="D7853" t="s">
        <v>802</v>
      </c>
      <c r="E7853" t="s">
        <v>529</v>
      </c>
      <c r="F7853" t="s">
        <v>10</v>
      </c>
      <c r="G7853">
        <v>90</v>
      </c>
      <c r="H7853" t="s">
        <v>803</v>
      </c>
      <c r="I7853">
        <v>216</v>
      </c>
      <c r="J7853" t="s">
        <v>804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46303</v>
      </c>
      <c r="C7854">
        <v>19</v>
      </c>
      <c r="D7854" t="s">
        <v>802</v>
      </c>
      <c r="E7854" t="s">
        <v>529</v>
      </c>
      <c r="F7854" t="s">
        <v>10</v>
      </c>
      <c r="G7854">
        <v>90</v>
      </c>
      <c r="H7854" t="s">
        <v>803</v>
      </c>
      <c r="I7854">
        <v>216</v>
      </c>
      <c r="J7854" t="s">
        <v>804</v>
      </c>
      <c r="K7854">
        <v>42810426</v>
      </c>
      <c r="L7854" t="s">
        <v>22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16450042</v>
      </c>
      <c r="AI7854">
        <v>66555</v>
      </c>
    </row>
    <row r="7855" spans="1:35">
      <c r="A7855" t="s">
        <v>227</v>
      </c>
      <c r="B7855" s="1">
        <v>46308</v>
      </c>
      <c r="C7855">
        <v>19</v>
      </c>
      <c r="D7855" t="s">
        <v>802</v>
      </c>
      <c r="E7855" t="s">
        <v>530</v>
      </c>
      <c r="F7855" t="s">
        <v>27</v>
      </c>
      <c r="G7855">
        <v>90</v>
      </c>
      <c r="H7855" t="s">
        <v>803</v>
      </c>
      <c r="I7855">
        <v>119</v>
      </c>
      <c r="J7855" t="s">
        <v>808</v>
      </c>
      <c r="K7855">
        <v>32955888</v>
      </c>
      <c r="L7855" t="s">
        <v>135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14836768</v>
      </c>
      <c r="AI7855">
        <v>41712</v>
      </c>
    </row>
    <row r="7856" spans="1:35">
      <c r="A7856" t="s">
        <v>227</v>
      </c>
      <c r="B7856" s="1">
        <v>46311</v>
      </c>
      <c r="C7856">
        <v>19</v>
      </c>
      <c r="D7856" t="s">
        <v>802</v>
      </c>
      <c r="E7856" t="s">
        <v>530</v>
      </c>
      <c r="F7856" t="s">
        <v>27</v>
      </c>
      <c r="G7856">
        <v>90</v>
      </c>
      <c r="H7856" t="s">
        <v>803</v>
      </c>
      <c r="I7856">
        <v>120</v>
      </c>
      <c r="J7856" t="s">
        <v>807</v>
      </c>
      <c r="K7856">
        <v>32955888</v>
      </c>
      <c r="L7856" t="s">
        <v>135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14836768</v>
      </c>
      <c r="AI7856">
        <v>41712</v>
      </c>
    </row>
    <row r="7857" spans="1:35">
      <c r="A7857" t="s">
        <v>227</v>
      </c>
      <c r="B7857" s="1">
        <v>46303</v>
      </c>
      <c r="C7857">
        <v>19</v>
      </c>
      <c r="D7857" t="s">
        <v>802</v>
      </c>
      <c r="E7857" t="s">
        <v>530</v>
      </c>
      <c r="F7857" t="s">
        <v>27</v>
      </c>
      <c r="G7857">
        <v>90</v>
      </c>
      <c r="H7857" t="s">
        <v>803</v>
      </c>
      <c r="I7857">
        <v>216</v>
      </c>
      <c r="J7857" t="s">
        <v>804</v>
      </c>
      <c r="K7857">
        <v>32820645</v>
      </c>
      <c r="L7857" t="s">
        <v>26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14367746</v>
      </c>
      <c r="AI7857">
        <v>31346</v>
      </c>
    </row>
    <row r="7858" spans="1:35">
      <c r="A7858" t="s">
        <v>227</v>
      </c>
      <c r="B7858" s="1">
        <v>46303</v>
      </c>
      <c r="C7858">
        <v>19</v>
      </c>
      <c r="D7858" t="s">
        <v>802</v>
      </c>
      <c r="E7858" t="s">
        <v>530</v>
      </c>
      <c r="F7858" t="s">
        <v>27</v>
      </c>
      <c r="G7858">
        <v>90</v>
      </c>
      <c r="H7858" t="s">
        <v>803</v>
      </c>
      <c r="I7858">
        <v>216</v>
      </c>
      <c r="J7858" t="s">
        <v>804</v>
      </c>
      <c r="K7858">
        <v>32955888</v>
      </c>
      <c r="L7858" t="s">
        <v>135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14836768</v>
      </c>
      <c r="AI7858">
        <v>41712</v>
      </c>
    </row>
    <row r="7859" spans="1:35">
      <c r="A7859" t="s">
        <v>227</v>
      </c>
      <c r="B7859" s="1">
        <v>46296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46297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46298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46300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46301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46302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46304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46305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46307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46308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46309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46310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46311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88</v>
      </c>
      <c r="J7871" t="s">
        <v>805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46312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88</v>
      </c>
      <c r="J7872" t="s">
        <v>805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46314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88</v>
      </c>
      <c r="J7873" t="s">
        <v>805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46315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88</v>
      </c>
      <c r="J7874" t="s">
        <v>805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46316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88</v>
      </c>
      <c r="J7875" t="s">
        <v>805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46317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88</v>
      </c>
      <c r="J7876" t="s">
        <v>805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46318</v>
      </c>
      <c r="C7877">
        <v>19</v>
      </c>
      <c r="D7877" t="s">
        <v>802</v>
      </c>
      <c r="E7877" t="s">
        <v>532</v>
      </c>
      <c r="F7877" t="s">
        <v>35</v>
      </c>
      <c r="G7877">
        <v>90</v>
      </c>
      <c r="H7877" t="s">
        <v>803</v>
      </c>
      <c r="I7877">
        <v>88</v>
      </c>
      <c r="J7877" t="s">
        <v>805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46321</v>
      </c>
      <c r="C7878">
        <v>19</v>
      </c>
      <c r="D7878" t="s">
        <v>802</v>
      </c>
      <c r="E7878" t="s">
        <v>532</v>
      </c>
      <c r="F7878" t="s">
        <v>35</v>
      </c>
      <c r="G7878">
        <v>90</v>
      </c>
      <c r="H7878" t="s">
        <v>803</v>
      </c>
      <c r="I7878">
        <v>88</v>
      </c>
      <c r="J7878" t="s">
        <v>805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46322</v>
      </c>
      <c r="C7879">
        <v>19</v>
      </c>
      <c r="D7879" t="s">
        <v>802</v>
      </c>
      <c r="E7879" t="s">
        <v>532</v>
      </c>
      <c r="F7879" t="s">
        <v>35</v>
      </c>
      <c r="G7879">
        <v>90</v>
      </c>
      <c r="H7879" t="s">
        <v>803</v>
      </c>
      <c r="I7879">
        <v>88</v>
      </c>
      <c r="J7879" t="s">
        <v>805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46323</v>
      </c>
      <c r="C7880">
        <v>19</v>
      </c>
      <c r="D7880" t="s">
        <v>802</v>
      </c>
      <c r="E7880" t="s">
        <v>532</v>
      </c>
      <c r="F7880" t="s">
        <v>35</v>
      </c>
      <c r="G7880">
        <v>90</v>
      </c>
      <c r="H7880" t="s">
        <v>803</v>
      </c>
      <c r="I7880">
        <v>88</v>
      </c>
      <c r="J7880" t="s">
        <v>805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46324</v>
      </c>
      <c r="C7881">
        <v>19</v>
      </c>
      <c r="D7881" t="s">
        <v>802</v>
      </c>
      <c r="E7881" t="s">
        <v>532</v>
      </c>
      <c r="F7881" t="s">
        <v>35</v>
      </c>
      <c r="G7881">
        <v>90</v>
      </c>
      <c r="H7881" t="s">
        <v>803</v>
      </c>
      <c r="I7881">
        <v>88</v>
      </c>
      <c r="J7881" t="s">
        <v>805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46325</v>
      </c>
      <c r="C7882">
        <v>19</v>
      </c>
      <c r="D7882" t="s">
        <v>802</v>
      </c>
      <c r="E7882" t="s">
        <v>532</v>
      </c>
      <c r="F7882" t="s">
        <v>35</v>
      </c>
      <c r="G7882">
        <v>90</v>
      </c>
      <c r="H7882" t="s">
        <v>803</v>
      </c>
      <c r="I7882">
        <v>88</v>
      </c>
      <c r="J7882" t="s">
        <v>805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46301</v>
      </c>
      <c r="C7883">
        <v>19</v>
      </c>
      <c r="D7883" t="s">
        <v>802</v>
      </c>
      <c r="E7883" t="s">
        <v>532</v>
      </c>
      <c r="F7883" t="s">
        <v>35</v>
      </c>
      <c r="G7883">
        <v>90</v>
      </c>
      <c r="H7883" t="s">
        <v>803</v>
      </c>
      <c r="I7883">
        <v>210</v>
      </c>
      <c r="J7883" t="s">
        <v>809</v>
      </c>
      <c r="K7883">
        <v>18138019</v>
      </c>
      <c r="L7883" t="s">
        <v>134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14763231</v>
      </c>
      <c r="AI7883">
        <v>36118</v>
      </c>
    </row>
    <row r="7884" spans="1:35">
      <c r="A7884" t="s">
        <v>227</v>
      </c>
      <c r="B7884" s="1">
        <v>46311</v>
      </c>
      <c r="C7884">
        <v>19</v>
      </c>
      <c r="D7884" t="s">
        <v>802</v>
      </c>
      <c r="E7884" t="s">
        <v>532</v>
      </c>
      <c r="F7884" t="s">
        <v>35</v>
      </c>
      <c r="G7884">
        <v>90</v>
      </c>
      <c r="H7884" t="s">
        <v>803</v>
      </c>
      <c r="I7884">
        <v>210</v>
      </c>
      <c r="J7884" t="s">
        <v>809</v>
      </c>
      <c r="K7884">
        <v>18138019</v>
      </c>
      <c r="L7884" t="s">
        <v>134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14763231</v>
      </c>
      <c r="AI7884">
        <v>36118</v>
      </c>
    </row>
    <row r="7885" spans="1:35">
      <c r="A7885" t="s">
        <v>227</v>
      </c>
      <c r="B7885" s="1">
        <v>46317</v>
      </c>
      <c r="C7885">
        <v>19</v>
      </c>
      <c r="D7885" t="s">
        <v>802</v>
      </c>
      <c r="E7885" t="s">
        <v>532</v>
      </c>
      <c r="F7885" t="s">
        <v>35</v>
      </c>
      <c r="G7885">
        <v>90</v>
      </c>
      <c r="H7885" t="s">
        <v>803</v>
      </c>
      <c r="I7885">
        <v>210</v>
      </c>
      <c r="J7885" t="s">
        <v>809</v>
      </c>
      <c r="K7885">
        <v>18138019</v>
      </c>
      <c r="L7885" t="s">
        <v>134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14763231</v>
      </c>
      <c r="AI7885">
        <v>36118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532</v>
      </c>
      <c r="F7886" t="s">
        <v>35</v>
      </c>
      <c r="G7886">
        <v>90</v>
      </c>
      <c r="H7886" t="s">
        <v>803</v>
      </c>
      <c r="I7886">
        <v>216</v>
      </c>
      <c r="J7886" t="s">
        <v>804</v>
      </c>
      <c r="K7886">
        <v>17805445</v>
      </c>
      <c r="L7886" t="s">
        <v>166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14153188</v>
      </c>
      <c r="AI7886">
        <v>24929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532</v>
      </c>
      <c r="F7887" t="s">
        <v>35</v>
      </c>
      <c r="G7887">
        <v>90</v>
      </c>
      <c r="H7887" t="s">
        <v>803</v>
      </c>
      <c r="I7887">
        <v>216</v>
      </c>
      <c r="J7887" t="s">
        <v>804</v>
      </c>
      <c r="K7887">
        <v>17922844</v>
      </c>
      <c r="L7887" t="s">
        <v>129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14007325</v>
      </c>
      <c r="AI7887">
        <v>22162</v>
      </c>
    </row>
    <row r="7888" spans="1:35">
      <c r="A7888" t="s">
        <v>227</v>
      </c>
      <c r="B7888" s="1">
        <v>46303</v>
      </c>
      <c r="C7888">
        <v>19</v>
      </c>
      <c r="D7888" t="s">
        <v>802</v>
      </c>
      <c r="E7888" t="s">
        <v>532</v>
      </c>
      <c r="F7888" t="s">
        <v>35</v>
      </c>
      <c r="G7888">
        <v>90</v>
      </c>
      <c r="H7888" t="s">
        <v>803</v>
      </c>
      <c r="I7888">
        <v>216</v>
      </c>
      <c r="J7888" t="s">
        <v>804</v>
      </c>
      <c r="K7888">
        <v>18026915</v>
      </c>
      <c r="L7888" t="s">
        <v>153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14387302</v>
      </c>
      <c r="AI7888">
        <v>32575</v>
      </c>
    </row>
    <row r="7889" spans="1:35">
      <c r="A7889" t="s">
        <v>227</v>
      </c>
      <c r="B7889" s="1">
        <v>46296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15682236</v>
      </c>
      <c r="L7889" t="s">
        <v>172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14323942</v>
      </c>
      <c r="AI7889">
        <v>28637</v>
      </c>
    </row>
    <row r="7890" spans="1:35">
      <c r="A7890" t="s">
        <v>227</v>
      </c>
      <c r="B7890" s="1">
        <v>46297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15682236</v>
      </c>
      <c r="L7890" t="s">
        <v>172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14323942</v>
      </c>
      <c r="AI7890">
        <v>28637</v>
      </c>
    </row>
    <row r="7891" spans="1:35">
      <c r="A7891" t="s">
        <v>227</v>
      </c>
      <c r="B7891" s="1">
        <v>46298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15682236</v>
      </c>
      <c r="L7891" t="s">
        <v>172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14323942</v>
      </c>
      <c r="AI7891">
        <v>28637</v>
      </c>
    </row>
    <row r="7892" spans="1:35">
      <c r="A7892" t="s">
        <v>227</v>
      </c>
      <c r="B7892" s="1">
        <v>46300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15682236</v>
      </c>
      <c r="L7892" t="s">
        <v>172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14323942</v>
      </c>
      <c r="AI7892">
        <v>28637</v>
      </c>
    </row>
    <row r="7893" spans="1:35">
      <c r="A7893" t="s">
        <v>227</v>
      </c>
      <c r="B7893" s="1">
        <v>46301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15682236</v>
      </c>
      <c r="L7893" t="s">
        <v>172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14323942</v>
      </c>
      <c r="AI7893">
        <v>28637</v>
      </c>
    </row>
    <row r="7894" spans="1:35">
      <c r="A7894" t="s">
        <v>227</v>
      </c>
      <c r="B7894" s="1">
        <v>46304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46305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46307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46308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46309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46310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46311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46312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46314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46315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46316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46317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46318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46319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46321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46322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46323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46324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46325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46326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46310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17905081</v>
      </c>
      <c r="L7914" t="s">
        <v>38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256</v>
      </c>
      <c r="AG7914">
        <v>0</v>
      </c>
      <c r="AH7914">
        <v>12378652</v>
      </c>
      <c r="AI7914">
        <v>18100</v>
      </c>
    </row>
    <row r="7915" spans="1:35">
      <c r="A7915" t="s">
        <v>227</v>
      </c>
      <c r="B7915" s="1">
        <v>46311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46312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46314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46315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46316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46317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46318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46319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46321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46322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46323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46324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46325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46307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45156523</v>
      </c>
      <c r="L7928" t="s">
        <v>620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243</v>
      </c>
      <c r="AG7928">
        <v>0</v>
      </c>
      <c r="AH7928">
        <v>16324674</v>
      </c>
      <c r="AI7928">
        <v>58803</v>
      </c>
    </row>
    <row r="7929" spans="1:35">
      <c r="A7929" t="s">
        <v>227</v>
      </c>
      <c r="B7929" s="1">
        <v>46308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88</v>
      </c>
      <c r="J7929" t="s">
        <v>805</v>
      </c>
      <c r="K7929">
        <v>45156523</v>
      </c>
      <c r="L7929" t="s">
        <v>620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46309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88</v>
      </c>
      <c r="J7930" t="s">
        <v>805</v>
      </c>
      <c r="K7930">
        <v>45156523</v>
      </c>
      <c r="L7930" t="s">
        <v>620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46310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88</v>
      </c>
      <c r="J7931" t="s">
        <v>805</v>
      </c>
      <c r="K7931">
        <v>45156523</v>
      </c>
      <c r="L7931" t="s">
        <v>620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46311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88</v>
      </c>
      <c r="J7932" t="s">
        <v>805</v>
      </c>
      <c r="K7932">
        <v>45156523</v>
      </c>
      <c r="L7932" t="s">
        <v>620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46312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88</v>
      </c>
      <c r="J7933" t="s">
        <v>805</v>
      </c>
      <c r="K7933">
        <v>45156523</v>
      </c>
      <c r="L7933" t="s">
        <v>620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46314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88</v>
      </c>
      <c r="J7934" t="s">
        <v>805</v>
      </c>
      <c r="K7934">
        <v>45156523</v>
      </c>
      <c r="L7934" t="s">
        <v>620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46315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88</v>
      </c>
      <c r="J7935" t="s">
        <v>805</v>
      </c>
      <c r="K7935">
        <v>45156523</v>
      </c>
      <c r="L7935" t="s">
        <v>620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46316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88</v>
      </c>
      <c r="J7936" t="s">
        <v>805</v>
      </c>
      <c r="K7936">
        <v>45156523</v>
      </c>
      <c r="L7936" t="s">
        <v>620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46317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88</v>
      </c>
      <c r="J7937" t="s">
        <v>805</v>
      </c>
      <c r="K7937">
        <v>45156523</v>
      </c>
      <c r="L7937" t="s">
        <v>620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46318</v>
      </c>
      <c r="C7938">
        <v>19</v>
      </c>
      <c r="D7938" t="s">
        <v>802</v>
      </c>
      <c r="E7938" t="s">
        <v>534</v>
      </c>
      <c r="F7938" t="s">
        <v>37</v>
      </c>
      <c r="G7938">
        <v>90</v>
      </c>
      <c r="H7938" t="s">
        <v>803</v>
      </c>
      <c r="I7938">
        <v>88</v>
      </c>
      <c r="J7938" t="s">
        <v>805</v>
      </c>
      <c r="K7938">
        <v>45156523</v>
      </c>
      <c r="L7938" t="s">
        <v>620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46319</v>
      </c>
      <c r="C7939">
        <v>19</v>
      </c>
      <c r="D7939" t="s">
        <v>802</v>
      </c>
      <c r="E7939" t="s">
        <v>534</v>
      </c>
      <c r="F7939" t="s">
        <v>37</v>
      </c>
      <c r="G7939">
        <v>90</v>
      </c>
      <c r="H7939" t="s">
        <v>803</v>
      </c>
      <c r="I7939">
        <v>88</v>
      </c>
      <c r="J7939" t="s">
        <v>805</v>
      </c>
      <c r="K7939">
        <v>45156523</v>
      </c>
      <c r="L7939" t="s">
        <v>620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46321</v>
      </c>
      <c r="C7940">
        <v>19</v>
      </c>
      <c r="D7940" t="s">
        <v>802</v>
      </c>
      <c r="E7940" t="s">
        <v>534</v>
      </c>
      <c r="F7940" t="s">
        <v>37</v>
      </c>
      <c r="G7940">
        <v>90</v>
      </c>
      <c r="H7940" t="s">
        <v>803</v>
      </c>
      <c r="I7940">
        <v>88</v>
      </c>
      <c r="J7940" t="s">
        <v>805</v>
      </c>
      <c r="K7940">
        <v>45156523</v>
      </c>
      <c r="L7940" t="s">
        <v>620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46324</v>
      </c>
      <c r="C7941">
        <v>19</v>
      </c>
      <c r="D7941" t="s">
        <v>802</v>
      </c>
      <c r="E7941" t="s">
        <v>534</v>
      </c>
      <c r="F7941" t="s">
        <v>37</v>
      </c>
      <c r="G7941">
        <v>90</v>
      </c>
      <c r="H7941" t="s">
        <v>803</v>
      </c>
      <c r="I7941">
        <v>120</v>
      </c>
      <c r="J7941" t="s">
        <v>807</v>
      </c>
      <c r="K7941">
        <v>17803902</v>
      </c>
      <c r="L7941" t="s">
        <v>165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14007387</v>
      </c>
      <c r="AI7941">
        <v>24930</v>
      </c>
    </row>
    <row r="7942" spans="1:35">
      <c r="A7942" t="s">
        <v>227</v>
      </c>
      <c r="B7942" s="1">
        <v>46303</v>
      </c>
      <c r="C7942">
        <v>19</v>
      </c>
      <c r="D7942" t="s">
        <v>802</v>
      </c>
      <c r="E7942" t="s">
        <v>534</v>
      </c>
      <c r="F7942" t="s">
        <v>37</v>
      </c>
      <c r="G7942">
        <v>90</v>
      </c>
      <c r="H7942" t="s">
        <v>803</v>
      </c>
      <c r="I7942">
        <v>216</v>
      </c>
      <c r="J7942" t="s">
        <v>804</v>
      </c>
      <c r="K7942">
        <v>15682236</v>
      </c>
      <c r="L7942" t="s">
        <v>172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14323942</v>
      </c>
      <c r="AI7942">
        <v>28637</v>
      </c>
    </row>
    <row r="7943" spans="1:35">
      <c r="A7943" t="s">
        <v>227</v>
      </c>
      <c r="B7943" s="1">
        <v>46303</v>
      </c>
      <c r="C7943">
        <v>19</v>
      </c>
      <c r="D7943" t="s">
        <v>802</v>
      </c>
      <c r="E7943" t="s">
        <v>534</v>
      </c>
      <c r="F7943" t="s">
        <v>37</v>
      </c>
      <c r="G7943">
        <v>90</v>
      </c>
      <c r="H7943" t="s">
        <v>803</v>
      </c>
      <c r="I7943">
        <v>216</v>
      </c>
      <c r="J7943" t="s">
        <v>804</v>
      </c>
      <c r="K7943">
        <v>17800297</v>
      </c>
      <c r="L7943" t="s">
        <v>55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256</v>
      </c>
      <c r="AG7943">
        <v>0</v>
      </c>
      <c r="AH7943">
        <v>12920030</v>
      </c>
      <c r="AI7943">
        <v>18190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534</v>
      </c>
      <c r="F7944" t="s">
        <v>37</v>
      </c>
      <c r="G7944">
        <v>90</v>
      </c>
      <c r="H7944" t="s">
        <v>803</v>
      </c>
      <c r="I7944">
        <v>216</v>
      </c>
      <c r="J7944" t="s">
        <v>804</v>
      </c>
      <c r="K7944">
        <v>17803645</v>
      </c>
      <c r="L7944" t="s">
        <v>123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243</v>
      </c>
      <c r="AG7944">
        <v>0</v>
      </c>
      <c r="AH7944">
        <v>13910994</v>
      </c>
      <c r="AI7944">
        <v>22403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534</v>
      </c>
      <c r="F7945" t="s">
        <v>37</v>
      </c>
      <c r="G7945">
        <v>90</v>
      </c>
      <c r="H7945" t="s">
        <v>803</v>
      </c>
      <c r="I7945">
        <v>216</v>
      </c>
      <c r="J7945" t="s">
        <v>804</v>
      </c>
      <c r="K7945">
        <v>17833723</v>
      </c>
      <c r="L7945" t="s">
        <v>36</v>
      </c>
      <c r="M7945" t="s">
        <v>235</v>
      </c>
      <c r="O7945" t="s">
        <v>131</v>
      </c>
      <c r="P7945" s="2">
        <v>0.58333333333333337</v>
      </c>
      <c r="Q7945" s="2">
        <v>0.83333333333333337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243</v>
      </c>
      <c r="AG7945">
        <v>0</v>
      </c>
      <c r="AH7945">
        <v>14007058</v>
      </c>
      <c r="AI7945">
        <v>24994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534</v>
      </c>
      <c r="F7946" t="s">
        <v>37</v>
      </c>
      <c r="G7946">
        <v>90</v>
      </c>
      <c r="H7946" t="s">
        <v>803</v>
      </c>
      <c r="I7946">
        <v>216</v>
      </c>
      <c r="J7946" t="s">
        <v>804</v>
      </c>
      <c r="K7946">
        <v>17878703</v>
      </c>
      <c r="L7946" t="s">
        <v>164</v>
      </c>
      <c r="M7946" t="s">
        <v>235</v>
      </c>
      <c r="O7946" t="s">
        <v>131</v>
      </c>
      <c r="P7946" s="2">
        <v>0.58333333333333337</v>
      </c>
      <c r="Q7946" s="2">
        <v>0.83333333333333337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256</v>
      </c>
      <c r="AG7946">
        <v>0</v>
      </c>
      <c r="AH7946">
        <v>12932185</v>
      </c>
      <c r="AI7946">
        <v>19305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534</v>
      </c>
      <c r="F7947" t="s">
        <v>37</v>
      </c>
      <c r="G7947">
        <v>90</v>
      </c>
      <c r="H7947" t="s">
        <v>803</v>
      </c>
      <c r="I7947">
        <v>216</v>
      </c>
      <c r="J7947" t="s">
        <v>804</v>
      </c>
      <c r="K7947">
        <v>17905081</v>
      </c>
      <c r="L7947" t="s">
        <v>38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256</v>
      </c>
      <c r="AG7947">
        <v>0</v>
      </c>
      <c r="AH7947">
        <v>12378652</v>
      </c>
      <c r="AI7947">
        <v>18100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534</v>
      </c>
      <c r="F7948" t="s">
        <v>37</v>
      </c>
      <c r="G7948">
        <v>90</v>
      </c>
      <c r="H7948" t="s">
        <v>803</v>
      </c>
      <c r="I7948">
        <v>216</v>
      </c>
      <c r="J7948" t="s">
        <v>804</v>
      </c>
      <c r="K7948">
        <v>18087611</v>
      </c>
      <c r="L7948" t="s">
        <v>157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243</v>
      </c>
      <c r="AG7948">
        <v>0</v>
      </c>
      <c r="AH7948">
        <v>14573335</v>
      </c>
      <c r="AI7948">
        <v>31353</v>
      </c>
    </row>
    <row r="7949" spans="1:35">
      <c r="A7949" t="s">
        <v>227</v>
      </c>
      <c r="B7949" s="1">
        <v>46303</v>
      </c>
      <c r="C7949">
        <v>19</v>
      </c>
      <c r="D7949" t="s">
        <v>802</v>
      </c>
      <c r="E7949" t="s">
        <v>534</v>
      </c>
      <c r="F7949" t="s">
        <v>37</v>
      </c>
      <c r="G7949">
        <v>90</v>
      </c>
      <c r="H7949" t="s">
        <v>803</v>
      </c>
      <c r="I7949">
        <v>216</v>
      </c>
      <c r="J7949" t="s">
        <v>804</v>
      </c>
      <c r="K7949">
        <v>19232498</v>
      </c>
      <c r="L7949" t="s">
        <v>68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243</v>
      </c>
      <c r="AG7949">
        <v>0</v>
      </c>
      <c r="AH7949">
        <v>13426400</v>
      </c>
      <c r="AI7949">
        <v>28104</v>
      </c>
    </row>
    <row r="7950" spans="1:35">
      <c r="A7950" t="s">
        <v>227</v>
      </c>
      <c r="B7950" s="1">
        <v>46321</v>
      </c>
      <c r="C7950">
        <v>19</v>
      </c>
      <c r="D7950" t="s">
        <v>802</v>
      </c>
      <c r="E7950" t="s">
        <v>538</v>
      </c>
      <c r="F7950" t="s">
        <v>45</v>
      </c>
      <c r="G7950">
        <v>90</v>
      </c>
      <c r="H7950" t="s">
        <v>803</v>
      </c>
      <c r="I7950">
        <v>88</v>
      </c>
      <c r="J7950" t="s">
        <v>805</v>
      </c>
      <c r="K7950">
        <v>9440448</v>
      </c>
      <c r="L7950" t="s">
        <v>124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2</v>
      </c>
      <c r="AE7950" t="s">
        <v>541</v>
      </c>
      <c r="AF7950" t="s">
        <v>243</v>
      </c>
      <c r="AG7950">
        <v>0</v>
      </c>
      <c r="AH7950">
        <v>14008762</v>
      </c>
      <c r="AI7950">
        <v>8532</v>
      </c>
    </row>
    <row r="7951" spans="1:35">
      <c r="A7951" t="s">
        <v>227</v>
      </c>
      <c r="B7951" s="1">
        <v>46322</v>
      </c>
      <c r="C7951">
        <v>19</v>
      </c>
      <c r="D7951" t="s">
        <v>802</v>
      </c>
      <c r="E7951" t="s">
        <v>538</v>
      </c>
      <c r="F7951" t="s">
        <v>45</v>
      </c>
      <c r="G7951">
        <v>90</v>
      </c>
      <c r="H7951" t="s">
        <v>803</v>
      </c>
      <c r="I7951">
        <v>88</v>
      </c>
      <c r="J7951" t="s">
        <v>805</v>
      </c>
      <c r="K7951">
        <v>9440448</v>
      </c>
      <c r="L7951" t="s">
        <v>124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541</v>
      </c>
      <c r="AF7951" t="s">
        <v>243</v>
      </c>
      <c r="AG7951">
        <v>0</v>
      </c>
      <c r="AH7951">
        <v>14008762</v>
      </c>
      <c r="AI7951">
        <v>8532</v>
      </c>
    </row>
    <row r="7952" spans="1:35">
      <c r="A7952" t="s">
        <v>227</v>
      </c>
      <c r="B7952" s="1">
        <v>46323</v>
      </c>
      <c r="C7952">
        <v>19</v>
      </c>
      <c r="D7952" t="s">
        <v>802</v>
      </c>
      <c r="E7952" t="s">
        <v>538</v>
      </c>
      <c r="F7952" t="s">
        <v>45</v>
      </c>
      <c r="G7952">
        <v>90</v>
      </c>
      <c r="H7952" t="s">
        <v>803</v>
      </c>
      <c r="I7952">
        <v>88</v>
      </c>
      <c r="J7952" t="s">
        <v>805</v>
      </c>
      <c r="K7952">
        <v>9440448</v>
      </c>
      <c r="L7952" t="s">
        <v>124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541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46324</v>
      </c>
      <c r="C7953">
        <v>19</v>
      </c>
      <c r="D7953" t="s">
        <v>802</v>
      </c>
      <c r="E7953" t="s">
        <v>538</v>
      </c>
      <c r="F7953" t="s">
        <v>45</v>
      </c>
      <c r="G7953">
        <v>90</v>
      </c>
      <c r="H7953" t="s">
        <v>803</v>
      </c>
      <c r="I7953">
        <v>88</v>
      </c>
      <c r="J7953" t="s">
        <v>805</v>
      </c>
      <c r="K7953">
        <v>9440448</v>
      </c>
      <c r="L7953" t="s">
        <v>124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541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46325</v>
      </c>
      <c r="C7954">
        <v>19</v>
      </c>
      <c r="D7954" t="s">
        <v>802</v>
      </c>
      <c r="E7954" t="s">
        <v>538</v>
      </c>
      <c r="F7954" t="s">
        <v>45</v>
      </c>
      <c r="G7954">
        <v>90</v>
      </c>
      <c r="H7954" t="s">
        <v>803</v>
      </c>
      <c r="I7954">
        <v>88</v>
      </c>
      <c r="J7954" t="s">
        <v>805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541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46326</v>
      </c>
      <c r="C7955">
        <v>19</v>
      </c>
      <c r="D7955" t="s">
        <v>802</v>
      </c>
      <c r="E7955" t="s">
        <v>538</v>
      </c>
      <c r="F7955" t="s">
        <v>45</v>
      </c>
      <c r="G7955">
        <v>90</v>
      </c>
      <c r="H7955" t="s">
        <v>803</v>
      </c>
      <c r="I7955">
        <v>88</v>
      </c>
      <c r="J7955" t="s">
        <v>805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541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46296</v>
      </c>
      <c r="C7956">
        <v>19</v>
      </c>
      <c r="D7956" t="s">
        <v>802</v>
      </c>
      <c r="E7956" t="s">
        <v>538</v>
      </c>
      <c r="F7956" t="s">
        <v>45</v>
      </c>
      <c r="G7956">
        <v>90</v>
      </c>
      <c r="H7956" t="s">
        <v>803</v>
      </c>
      <c r="I7956">
        <v>215</v>
      </c>
      <c r="J7956" t="s">
        <v>812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541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46304</v>
      </c>
      <c r="C7957">
        <v>19</v>
      </c>
      <c r="D7957" t="s">
        <v>802</v>
      </c>
      <c r="E7957" t="s">
        <v>538</v>
      </c>
      <c r="F7957" t="s">
        <v>45</v>
      </c>
      <c r="G7957">
        <v>90</v>
      </c>
      <c r="H7957" t="s">
        <v>803</v>
      </c>
      <c r="I7957">
        <v>215</v>
      </c>
      <c r="J7957" t="s">
        <v>812</v>
      </c>
      <c r="K7957">
        <v>9440448</v>
      </c>
      <c r="L7957" t="s">
        <v>124</v>
      </c>
      <c r="M7957" t="s">
        <v>235</v>
      </c>
      <c r="O7957" t="s">
        <v>131</v>
      </c>
      <c r="P7957" s="2">
        <v>0.58333333333333337</v>
      </c>
      <c r="Q7957" s="2">
        <v>0.83333333333333337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541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46318</v>
      </c>
      <c r="C7958">
        <v>19</v>
      </c>
      <c r="D7958" t="s">
        <v>802</v>
      </c>
      <c r="E7958" t="s">
        <v>538</v>
      </c>
      <c r="F7958" t="s">
        <v>45</v>
      </c>
      <c r="G7958">
        <v>90</v>
      </c>
      <c r="H7958" t="s">
        <v>803</v>
      </c>
      <c r="I7958">
        <v>215</v>
      </c>
      <c r="J7958" t="s">
        <v>812</v>
      </c>
      <c r="K7958">
        <v>9440448</v>
      </c>
      <c r="L7958" t="s">
        <v>124</v>
      </c>
      <c r="M7958" t="s">
        <v>235</v>
      </c>
      <c r="O7958" t="s">
        <v>131</v>
      </c>
      <c r="P7958" s="2">
        <v>0.58333333333333337</v>
      </c>
      <c r="Q7958" s="2">
        <v>0.83333333333333337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541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46303</v>
      </c>
      <c r="C7959">
        <v>19</v>
      </c>
      <c r="D7959" t="s">
        <v>802</v>
      </c>
      <c r="E7959" t="s">
        <v>538</v>
      </c>
      <c r="F7959" t="s">
        <v>45</v>
      </c>
      <c r="G7959">
        <v>90</v>
      </c>
      <c r="H7959" t="s">
        <v>803</v>
      </c>
      <c r="I7959">
        <v>216</v>
      </c>
      <c r="J7959" t="s">
        <v>804</v>
      </c>
      <c r="K7959">
        <v>7852074</v>
      </c>
      <c r="L7959" t="s">
        <v>71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541</v>
      </c>
      <c r="AF7959" t="s">
        <v>256</v>
      </c>
      <c r="AG7959">
        <v>0</v>
      </c>
      <c r="AH7959">
        <v>12911815</v>
      </c>
      <c r="AI7959">
        <v>4885</v>
      </c>
    </row>
    <row r="7960" spans="1:35">
      <c r="A7960" t="s">
        <v>227</v>
      </c>
      <c r="B7960" s="1">
        <v>46303</v>
      </c>
      <c r="C7960">
        <v>19</v>
      </c>
      <c r="D7960" t="s">
        <v>802</v>
      </c>
      <c r="E7960" t="s">
        <v>538</v>
      </c>
      <c r="F7960" t="s">
        <v>45</v>
      </c>
      <c r="G7960">
        <v>90</v>
      </c>
      <c r="H7960" t="s">
        <v>803</v>
      </c>
      <c r="I7960">
        <v>216</v>
      </c>
      <c r="J7960" t="s">
        <v>804</v>
      </c>
      <c r="K7960">
        <v>9440448</v>
      </c>
      <c r="L7960" t="s">
        <v>124</v>
      </c>
      <c r="M7960" t="s">
        <v>235</v>
      </c>
      <c r="O7960" t="s">
        <v>131</v>
      </c>
      <c r="P7960" s="2">
        <v>0.58333333333333337</v>
      </c>
      <c r="Q7960" s="2">
        <v>0.83333333333333337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541</v>
      </c>
      <c r="AF7960" t="s">
        <v>243</v>
      </c>
      <c r="AG7960">
        <v>0</v>
      </c>
      <c r="AH7960">
        <v>14008762</v>
      </c>
      <c r="AI7960">
        <v>8532</v>
      </c>
    </row>
    <row r="7961" spans="1:35">
      <c r="A7961" t="s">
        <v>227</v>
      </c>
      <c r="B7961" s="1">
        <v>46303</v>
      </c>
      <c r="C7961">
        <v>19</v>
      </c>
      <c r="D7961" t="s">
        <v>802</v>
      </c>
      <c r="E7961" t="s">
        <v>538</v>
      </c>
      <c r="F7961" t="s">
        <v>45</v>
      </c>
      <c r="G7961">
        <v>90</v>
      </c>
      <c r="H7961" t="s">
        <v>803</v>
      </c>
      <c r="I7961">
        <v>216</v>
      </c>
      <c r="J7961" t="s">
        <v>804</v>
      </c>
      <c r="K7961">
        <v>21452851</v>
      </c>
      <c r="L7961" t="s">
        <v>78</v>
      </c>
      <c r="M7961" t="s">
        <v>235</v>
      </c>
      <c r="O7961" t="s">
        <v>131</v>
      </c>
      <c r="P7961" s="2">
        <v>0.58333333333333337</v>
      </c>
      <c r="Q7961" s="2">
        <v>0.83333333333333337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541</v>
      </c>
      <c r="AF7961" t="s">
        <v>256</v>
      </c>
      <c r="AG7961">
        <v>0</v>
      </c>
      <c r="AH7961">
        <v>12368456</v>
      </c>
      <c r="AI7961">
        <v>4998</v>
      </c>
    </row>
    <row r="7962" spans="1:35">
      <c r="A7962" t="s">
        <v>227</v>
      </c>
      <c r="B7962" s="1">
        <v>46303</v>
      </c>
      <c r="C7962">
        <v>19</v>
      </c>
      <c r="D7962" t="s">
        <v>802</v>
      </c>
      <c r="E7962" t="s">
        <v>538</v>
      </c>
      <c r="F7962" t="s">
        <v>45</v>
      </c>
      <c r="G7962">
        <v>90</v>
      </c>
      <c r="H7962" t="s">
        <v>803</v>
      </c>
      <c r="I7962">
        <v>216</v>
      </c>
      <c r="J7962" t="s">
        <v>804</v>
      </c>
      <c r="K7962">
        <v>70429955</v>
      </c>
      <c r="L7962" t="s">
        <v>47</v>
      </c>
      <c r="M7962" t="s">
        <v>235</v>
      </c>
      <c r="O7962" t="s">
        <v>131</v>
      </c>
      <c r="P7962" s="2">
        <v>0.58333333333333337</v>
      </c>
      <c r="Q7962" s="2">
        <v>0.83333333333333337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541</v>
      </c>
      <c r="AF7962" t="s">
        <v>243</v>
      </c>
      <c r="AG7962">
        <v>0</v>
      </c>
      <c r="AH7962">
        <v>16651882</v>
      </c>
      <c r="AI7962">
        <v>33680</v>
      </c>
    </row>
    <row r="7963" spans="1:35">
      <c r="A7963" t="s">
        <v>227</v>
      </c>
      <c r="B7963" s="1">
        <v>46307</v>
      </c>
      <c r="C7963">
        <v>19</v>
      </c>
      <c r="D7963" t="s">
        <v>802</v>
      </c>
      <c r="E7963" t="s">
        <v>258</v>
      </c>
      <c r="F7963" t="s">
        <v>117</v>
      </c>
      <c r="G7963">
        <v>90</v>
      </c>
      <c r="H7963" t="s">
        <v>803</v>
      </c>
      <c r="I7963">
        <v>88</v>
      </c>
      <c r="J7963" t="s">
        <v>805</v>
      </c>
      <c r="K7963">
        <v>40742221</v>
      </c>
      <c r="L7963" t="s">
        <v>115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4</v>
      </c>
      <c r="AE7963" t="s">
        <v>261</v>
      </c>
      <c r="AF7963" t="s">
        <v>243</v>
      </c>
      <c r="AG7963">
        <v>0</v>
      </c>
      <c r="AH7963">
        <v>16102581</v>
      </c>
      <c r="AI7963">
        <v>14053</v>
      </c>
    </row>
    <row r="7964" spans="1:35">
      <c r="A7964" t="s">
        <v>227</v>
      </c>
      <c r="B7964" s="1">
        <v>46308</v>
      </c>
      <c r="C7964">
        <v>19</v>
      </c>
      <c r="D7964" t="s">
        <v>802</v>
      </c>
      <c r="E7964" t="s">
        <v>258</v>
      </c>
      <c r="F7964" t="s">
        <v>117</v>
      </c>
      <c r="G7964">
        <v>90</v>
      </c>
      <c r="H7964" t="s">
        <v>803</v>
      </c>
      <c r="I7964">
        <v>88</v>
      </c>
      <c r="J7964" t="s">
        <v>805</v>
      </c>
      <c r="K7964">
        <v>40742221</v>
      </c>
      <c r="L7964" t="s">
        <v>115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4</v>
      </c>
      <c r="AE7964" t="s">
        <v>261</v>
      </c>
      <c r="AF7964" t="s">
        <v>243</v>
      </c>
      <c r="AG7964">
        <v>0</v>
      </c>
      <c r="AH7964">
        <v>16102581</v>
      </c>
      <c r="AI7964">
        <v>14053</v>
      </c>
    </row>
    <row r="7965" spans="1:35">
      <c r="A7965" t="s">
        <v>227</v>
      </c>
      <c r="B7965" s="1">
        <v>46309</v>
      </c>
      <c r="C7965">
        <v>19</v>
      </c>
      <c r="D7965" t="s">
        <v>802</v>
      </c>
      <c r="E7965" t="s">
        <v>258</v>
      </c>
      <c r="F7965" t="s">
        <v>117</v>
      </c>
      <c r="G7965">
        <v>90</v>
      </c>
      <c r="H7965" t="s">
        <v>803</v>
      </c>
      <c r="I7965">
        <v>88</v>
      </c>
      <c r="J7965" t="s">
        <v>805</v>
      </c>
      <c r="K7965">
        <v>40742221</v>
      </c>
      <c r="L7965" t="s">
        <v>115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4</v>
      </c>
      <c r="AE7965" t="s">
        <v>261</v>
      </c>
      <c r="AF7965" t="s">
        <v>243</v>
      </c>
      <c r="AG7965">
        <v>0</v>
      </c>
      <c r="AH7965">
        <v>16102581</v>
      </c>
      <c r="AI7965">
        <v>14053</v>
      </c>
    </row>
    <row r="7966" spans="1:35">
      <c r="A7966" t="s">
        <v>227</v>
      </c>
      <c r="B7966" s="1">
        <v>46310</v>
      </c>
      <c r="C7966">
        <v>19</v>
      </c>
      <c r="D7966" t="s">
        <v>802</v>
      </c>
      <c r="E7966" t="s">
        <v>258</v>
      </c>
      <c r="F7966" t="s">
        <v>117</v>
      </c>
      <c r="G7966">
        <v>90</v>
      </c>
      <c r="H7966" t="s">
        <v>803</v>
      </c>
      <c r="I7966">
        <v>88</v>
      </c>
      <c r="J7966" t="s">
        <v>805</v>
      </c>
      <c r="K7966">
        <v>40742221</v>
      </c>
      <c r="L7966" t="s">
        <v>115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4</v>
      </c>
      <c r="AE7966" t="s">
        <v>261</v>
      </c>
      <c r="AF7966" t="s">
        <v>243</v>
      </c>
      <c r="AG7966">
        <v>0</v>
      </c>
      <c r="AH7966">
        <v>16102581</v>
      </c>
      <c r="AI7966">
        <v>14053</v>
      </c>
    </row>
    <row r="7967" spans="1:35">
      <c r="A7967" t="s">
        <v>227</v>
      </c>
      <c r="B7967" s="1">
        <v>46311</v>
      </c>
      <c r="C7967">
        <v>19</v>
      </c>
      <c r="D7967" t="s">
        <v>802</v>
      </c>
      <c r="E7967" t="s">
        <v>258</v>
      </c>
      <c r="F7967" t="s">
        <v>117</v>
      </c>
      <c r="G7967">
        <v>90</v>
      </c>
      <c r="H7967" t="s">
        <v>803</v>
      </c>
      <c r="I7967">
        <v>88</v>
      </c>
      <c r="J7967" t="s">
        <v>805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46312</v>
      </c>
      <c r="C7968">
        <v>19</v>
      </c>
      <c r="D7968" t="s">
        <v>802</v>
      </c>
      <c r="E7968" t="s">
        <v>258</v>
      </c>
      <c r="F7968" t="s">
        <v>117</v>
      </c>
      <c r="G7968">
        <v>90</v>
      </c>
      <c r="H7968" t="s">
        <v>803</v>
      </c>
      <c r="I7968">
        <v>88</v>
      </c>
      <c r="J7968" t="s">
        <v>805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46302</v>
      </c>
      <c r="C7969">
        <v>19</v>
      </c>
      <c r="D7969" t="s">
        <v>802</v>
      </c>
      <c r="E7969" t="s">
        <v>258</v>
      </c>
      <c r="F7969" t="s">
        <v>117</v>
      </c>
      <c r="G7969">
        <v>90</v>
      </c>
      <c r="H7969" t="s">
        <v>803</v>
      </c>
      <c r="I7969">
        <v>189</v>
      </c>
      <c r="J7969" t="s">
        <v>813</v>
      </c>
      <c r="K7969">
        <v>18181392</v>
      </c>
      <c r="L7969" t="s">
        <v>119</v>
      </c>
      <c r="M7969" t="s">
        <v>235</v>
      </c>
      <c r="O7969" t="s">
        <v>594</v>
      </c>
      <c r="P7969" s="2">
        <v>0.79166666666666663</v>
      </c>
      <c r="Q7969" s="2">
        <v>0.83333333333333337</v>
      </c>
      <c r="R7969" t="s">
        <v>237</v>
      </c>
      <c r="Y7969" s="2">
        <v>4.1666666666666664E-2</v>
      </c>
      <c r="Z7969" s="2">
        <v>4.1666666666666664E-2</v>
      </c>
      <c r="AA7969">
        <v>1</v>
      </c>
      <c r="AB7969">
        <v>1</v>
      </c>
      <c r="AD7969">
        <v>4</v>
      </c>
      <c r="AE7969" t="s">
        <v>261</v>
      </c>
      <c r="AF7969" t="s">
        <v>243</v>
      </c>
      <c r="AG7969">
        <v>1</v>
      </c>
      <c r="AH7969">
        <v>14016355</v>
      </c>
      <c r="AI7969">
        <v>7563</v>
      </c>
    </row>
    <row r="7970" spans="1:35">
      <c r="A7970" t="s">
        <v>227</v>
      </c>
      <c r="B7970" s="1">
        <v>46303</v>
      </c>
      <c r="C7970">
        <v>19</v>
      </c>
      <c r="D7970" t="s">
        <v>802</v>
      </c>
      <c r="E7970" t="s">
        <v>258</v>
      </c>
      <c r="F7970" t="s">
        <v>117</v>
      </c>
      <c r="G7970">
        <v>90</v>
      </c>
      <c r="H7970" t="s">
        <v>803</v>
      </c>
      <c r="I7970">
        <v>216</v>
      </c>
      <c r="J7970" t="s">
        <v>804</v>
      </c>
      <c r="K7970">
        <v>18181392</v>
      </c>
      <c r="L7970" t="s">
        <v>119</v>
      </c>
      <c r="M7970" t="s">
        <v>235</v>
      </c>
      <c r="O7970" t="s">
        <v>62</v>
      </c>
      <c r="P7970" s="2">
        <v>0.33333333333333331</v>
      </c>
      <c r="Q7970" s="2">
        <v>0.58333333333333337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14016355</v>
      </c>
      <c r="AI7970">
        <v>7563</v>
      </c>
    </row>
    <row r="7971" spans="1:35">
      <c r="A7971" t="s">
        <v>227</v>
      </c>
      <c r="B7971" s="1">
        <v>46303</v>
      </c>
      <c r="C7971">
        <v>19</v>
      </c>
      <c r="D7971" t="s">
        <v>802</v>
      </c>
      <c r="E7971" t="s">
        <v>258</v>
      </c>
      <c r="F7971" t="s">
        <v>117</v>
      </c>
      <c r="G7971">
        <v>90</v>
      </c>
      <c r="H7971" t="s">
        <v>803</v>
      </c>
      <c r="I7971">
        <v>216</v>
      </c>
      <c r="J7971" t="s">
        <v>804</v>
      </c>
      <c r="K7971">
        <v>40742221</v>
      </c>
      <c r="L7971" t="s">
        <v>115</v>
      </c>
      <c r="M7971" t="s">
        <v>235</v>
      </c>
      <c r="O7971" t="s">
        <v>62</v>
      </c>
      <c r="P7971" s="2">
        <v>0.33333333333333331</v>
      </c>
      <c r="Q7971" s="2">
        <v>0.58333333333333337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16102581</v>
      </c>
      <c r="AI7971">
        <v>14053</v>
      </c>
    </row>
    <row r="7972" spans="1:35">
      <c r="A7972" t="s">
        <v>227</v>
      </c>
      <c r="B7972" s="1">
        <v>46303</v>
      </c>
      <c r="C7972">
        <v>19</v>
      </c>
      <c r="D7972" t="s">
        <v>802</v>
      </c>
      <c r="E7972" t="s">
        <v>728</v>
      </c>
      <c r="F7972" t="s">
        <v>729</v>
      </c>
      <c r="G7972">
        <v>90</v>
      </c>
      <c r="H7972" t="s">
        <v>803</v>
      </c>
      <c r="I7972">
        <v>216</v>
      </c>
      <c r="J7972" t="s">
        <v>804</v>
      </c>
      <c r="K7972">
        <v>18111502</v>
      </c>
      <c r="L7972" t="s">
        <v>731</v>
      </c>
      <c r="M7972" t="s">
        <v>235</v>
      </c>
      <c r="O7972" t="s">
        <v>62</v>
      </c>
      <c r="P7972" s="2">
        <v>0.33333333333333331</v>
      </c>
      <c r="Q7972" s="2">
        <v>0.58333333333333337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1</v>
      </c>
      <c r="AE7972" t="s">
        <v>478</v>
      </c>
      <c r="AF7972" t="s">
        <v>243</v>
      </c>
      <c r="AG7972">
        <v>0</v>
      </c>
      <c r="AH7972">
        <v>14748447</v>
      </c>
      <c r="AI7972">
        <v>31336</v>
      </c>
    </row>
    <row r="7973" spans="1:35">
      <c r="A7973" t="s">
        <v>227</v>
      </c>
      <c r="B7973" s="1">
        <v>46297</v>
      </c>
      <c r="C7973">
        <v>19</v>
      </c>
      <c r="D7973" t="s">
        <v>802</v>
      </c>
      <c r="E7973" t="s">
        <v>622</v>
      </c>
      <c r="F7973" t="s">
        <v>623</v>
      </c>
      <c r="G7973">
        <v>90</v>
      </c>
      <c r="H7973" t="s">
        <v>803</v>
      </c>
      <c r="I7973">
        <v>22</v>
      </c>
      <c r="J7973" t="s">
        <v>814</v>
      </c>
      <c r="K7973">
        <v>17814361</v>
      </c>
      <c r="L7973" t="s">
        <v>734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626</v>
      </c>
      <c r="AF7973" t="s">
        <v>243</v>
      </c>
      <c r="AG7973">
        <v>0</v>
      </c>
      <c r="AH7973">
        <v>14693963</v>
      </c>
      <c r="AI7973">
        <v>3024</v>
      </c>
    </row>
    <row r="7974" spans="1:35">
      <c r="A7974" t="s">
        <v>227</v>
      </c>
      <c r="B7974" s="1">
        <v>46311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22</v>
      </c>
      <c r="J7974" t="s">
        <v>814</v>
      </c>
      <c r="K7974">
        <v>17814361</v>
      </c>
      <c r="L7974" t="s">
        <v>734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14693963</v>
      </c>
      <c r="AI7974">
        <v>3024</v>
      </c>
    </row>
    <row r="7975" spans="1:35">
      <c r="A7975" t="s">
        <v>227</v>
      </c>
      <c r="B7975" s="1">
        <v>46311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88</v>
      </c>
      <c r="J7975" t="s">
        <v>805</v>
      </c>
      <c r="K7975">
        <v>18097206</v>
      </c>
      <c r="L7975" t="s">
        <v>736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14945753</v>
      </c>
      <c r="AI7975">
        <v>5679</v>
      </c>
    </row>
    <row r="7976" spans="1:35">
      <c r="A7976" t="s">
        <v>227</v>
      </c>
      <c r="B7976" s="1">
        <v>46312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88</v>
      </c>
      <c r="J7976" t="s">
        <v>805</v>
      </c>
      <c r="K7976">
        <v>18097206</v>
      </c>
      <c r="L7976" t="s">
        <v>736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46314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88</v>
      </c>
      <c r="J7977" t="s">
        <v>805</v>
      </c>
      <c r="K7977">
        <v>18097206</v>
      </c>
      <c r="L7977" t="s">
        <v>736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46315</v>
      </c>
      <c r="C7978">
        <v>19</v>
      </c>
      <c r="D7978" t="s">
        <v>802</v>
      </c>
      <c r="E7978" t="s">
        <v>622</v>
      </c>
      <c r="F7978" t="s">
        <v>623</v>
      </c>
      <c r="G7978">
        <v>90</v>
      </c>
      <c r="H7978" t="s">
        <v>803</v>
      </c>
      <c r="I7978">
        <v>88</v>
      </c>
      <c r="J7978" t="s">
        <v>805</v>
      </c>
      <c r="K7978">
        <v>18097206</v>
      </c>
      <c r="L7978" t="s">
        <v>736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626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46316</v>
      </c>
      <c r="C7979">
        <v>19</v>
      </c>
      <c r="D7979" t="s">
        <v>802</v>
      </c>
      <c r="E7979" t="s">
        <v>622</v>
      </c>
      <c r="F7979" t="s">
        <v>623</v>
      </c>
      <c r="G7979">
        <v>90</v>
      </c>
      <c r="H7979" t="s">
        <v>803</v>
      </c>
      <c r="I7979">
        <v>88</v>
      </c>
      <c r="J7979" t="s">
        <v>805</v>
      </c>
      <c r="K7979">
        <v>18097206</v>
      </c>
      <c r="L7979" t="s">
        <v>736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626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46317</v>
      </c>
      <c r="C7980">
        <v>19</v>
      </c>
      <c r="D7980" t="s">
        <v>802</v>
      </c>
      <c r="E7980" t="s">
        <v>622</v>
      </c>
      <c r="F7980" t="s">
        <v>623</v>
      </c>
      <c r="G7980">
        <v>90</v>
      </c>
      <c r="H7980" t="s">
        <v>803</v>
      </c>
      <c r="I7980">
        <v>88</v>
      </c>
      <c r="J7980" t="s">
        <v>805</v>
      </c>
      <c r="K7980">
        <v>18097206</v>
      </c>
      <c r="L7980" t="s">
        <v>736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626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46318</v>
      </c>
      <c r="C7981">
        <v>19</v>
      </c>
      <c r="D7981" t="s">
        <v>802</v>
      </c>
      <c r="E7981" t="s">
        <v>622</v>
      </c>
      <c r="F7981" t="s">
        <v>623</v>
      </c>
      <c r="G7981">
        <v>90</v>
      </c>
      <c r="H7981" t="s">
        <v>803</v>
      </c>
      <c r="I7981">
        <v>88</v>
      </c>
      <c r="J7981" t="s">
        <v>805</v>
      </c>
      <c r="K7981">
        <v>18097206</v>
      </c>
      <c r="L7981" t="s">
        <v>736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626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46319</v>
      </c>
      <c r="C7982">
        <v>19</v>
      </c>
      <c r="D7982" t="s">
        <v>802</v>
      </c>
      <c r="E7982" t="s">
        <v>622</v>
      </c>
      <c r="F7982" t="s">
        <v>623</v>
      </c>
      <c r="G7982">
        <v>90</v>
      </c>
      <c r="H7982" t="s">
        <v>803</v>
      </c>
      <c r="I7982">
        <v>88</v>
      </c>
      <c r="J7982" t="s">
        <v>805</v>
      </c>
      <c r="K7982">
        <v>18097206</v>
      </c>
      <c r="L7982" t="s">
        <v>736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626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46321</v>
      </c>
      <c r="C7983">
        <v>19</v>
      </c>
      <c r="D7983" t="s">
        <v>802</v>
      </c>
      <c r="E7983" t="s">
        <v>622</v>
      </c>
      <c r="F7983" t="s">
        <v>623</v>
      </c>
      <c r="G7983">
        <v>90</v>
      </c>
      <c r="H7983" t="s">
        <v>803</v>
      </c>
      <c r="I7983">
        <v>88</v>
      </c>
      <c r="J7983" t="s">
        <v>805</v>
      </c>
      <c r="K7983">
        <v>18097206</v>
      </c>
      <c r="L7983" t="s">
        <v>736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626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46322</v>
      </c>
      <c r="C7984">
        <v>19</v>
      </c>
      <c r="D7984" t="s">
        <v>802</v>
      </c>
      <c r="E7984" t="s">
        <v>622</v>
      </c>
      <c r="F7984" t="s">
        <v>623</v>
      </c>
      <c r="G7984">
        <v>90</v>
      </c>
      <c r="H7984" t="s">
        <v>803</v>
      </c>
      <c r="I7984">
        <v>88</v>
      </c>
      <c r="J7984" t="s">
        <v>805</v>
      </c>
      <c r="K7984">
        <v>18097206</v>
      </c>
      <c r="L7984" t="s">
        <v>736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626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46323</v>
      </c>
      <c r="C7985">
        <v>19</v>
      </c>
      <c r="D7985" t="s">
        <v>802</v>
      </c>
      <c r="E7985" t="s">
        <v>622</v>
      </c>
      <c r="F7985" t="s">
        <v>623</v>
      </c>
      <c r="G7985">
        <v>90</v>
      </c>
      <c r="H7985" t="s">
        <v>803</v>
      </c>
      <c r="I7985">
        <v>88</v>
      </c>
      <c r="J7985" t="s">
        <v>805</v>
      </c>
      <c r="K7985">
        <v>18097206</v>
      </c>
      <c r="L7985" t="s">
        <v>736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626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46324</v>
      </c>
      <c r="C7986">
        <v>19</v>
      </c>
      <c r="D7986" t="s">
        <v>802</v>
      </c>
      <c r="E7986" t="s">
        <v>622</v>
      </c>
      <c r="F7986" t="s">
        <v>623</v>
      </c>
      <c r="G7986">
        <v>90</v>
      </c>
      <c r="H7986" t="s">
        <v>803</v>
      </c>
      <c r="I7986">
        <v>88</v>
      </c>
      <c r="J7986" t="s">
        <v>805</v>
      </c>
      <c r="K7986">
        <v>18097206</v>
      </c>
      <c r="L7986" t="s">
        <v>736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626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46325</v>
      </c>
      <c r="C7987">
        <v>19</v>
      </c>
      <c r="D7987" t="s">
        <v>802</v>
      </c>
      <c r="E7987" t="s">
        <v>622</v>
      </c>
      <c r="F7987" t="s">
        <v>623</v>
      </c>
      <c r="G7987">
        <v>90</v>
      </c>
      <c r="H7987" t="s">
        <v>803</v>
      </c>
      <c r="I7987">
        <v>88</v>
      </c>
      <c r="J7987" t="s">
        <v>805</v>
      </c>
      <c r="K7987">
        <v>18097206</v>
      </c>
      <c r="L7987" t="s">
        <v>736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626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46326</v>
      </c>
      <c r="C7988">
        <v>19</v>
      </c>
      <c r="D7988" t="s">
        <v>802</v>
      </c>
      <c r="E7988" t="s">
        <v>622</v>
      </c>
      <c r="F7988" t="s">
        <v>623</v>
      </c>
      <c r="G7988">
        <v>90</v>
      </c>
      <c r="H7988" t="s">
        <v>803</v>
      </c>
      <c r="I7988">
        <v>88</v>
      </c>
      <c r="J7988" t="s">
        <v>805</v>
      </c>
      <c r="K7988">
        <v>18097206</v>
      </c>
      <c r="L7988" t="s">
        <v>736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626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46303</v>
      </c>
      <c r="C7989">
        <v>19</v>
      </c>
      <c r="D7989" t="s">
        <v>802</v>
      </c>
      <c r="E7989" t="s">
        <v>622</v>
      </c>
      <c r="F7989" t="s">
        <v>623</v>
      </c>
      <c r="G7989">
        <v>90</v>
      </c>
      <c r="H7989" t="s">
        <v>803</v>
      </c>
      <c r="I7989">
        <v>216</v>
      </c>
      <c r="J7989" t="s">
        <v>804</v>
      </c>
      <c r="K7989">
        <v>17814361</v>
      </c>
      <c r="L7989" t="s">
        <v>734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626</v>
      </c>
      <c r="AF7989" t="s">
        <v>243</v>
      </c>
      <c r="AG7989">
        <v>0</v>
      </c>
      <c r="AH7989">
        <v>14693963</v>
      </c>
      <c r="AI7989">
        <v>3024</v>
      </c>
    </row>
    <row r="7990" spans="1:35">
      <c r="A7990" t="s">
        <v>227</v>
      </c>
      <c r="B7990" s="1">
        <v>46303</v>
      </c>
      <c r="C7990">
        <v>19</v>
      </c>
      <c r="D7990" t="s">
        <v>802</v>
      </c>
      <c r="E7990" t="s">
        <v>622</v>
      </c>
      <c r="F7990" t="s">
        <v>623</v>
      </c>
      <c r="G7990">
        <v>90</v>
      </c>
      <c r="H7990" t="s">
        <v>803</v>
      </c>
      <c r="I7990">
        <v>216</v>
      </c>
      <c r="J7990" t="s">
        <v>804</v>
      </c>
      <c r="K7990">
        <v>17899895</v>
      </c>
      <c r="L7990" t="s">
        <v>735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626</v>
      </c>
      <c r="AF7990" t="s">
        <v>256</v>
      </c>
      <c r="AG7990">
        <v>0</v>
      </c>
      <c r="AH7990">
        <v>12931820</v>
      </c>
      <c r="AI7990">
        <v>5225</v>
      </c>
    </row>
    <row r="7991" spans="1:35">
      <c r="A7991" t="s">
        <v>227</v>
      </c>
      <c r="B7991" s="1">
        <v>46303</v>
      </c>
      <c r="C7991">
        <v>19</v>
      </c>
      <c r="D7991" t="s">
        <v>802</v>
      </c>
      <c r="E7991" t="s">
        <v>622</v>
      </c>
      <c r="F7991" t="s">
        <v>623</v>
      </c>
      <c r="G7991">
        <v>90</v>
      </c>
      <c r="H7991" t="s">
        <v>803</v>
      </c>
      <c r="I7991">
        <v>216</v>
      </c>
      <c r="J7991" t="s">
        <v>804</v>
      </c>
      <c r="K7991">
        <v>18097206</v>
      </c>
      <c r="L7991" t="s">
        <v>736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626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46319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21</v>
      </c>
      <c r="J7992" t="s">
        <v>836</v>
      </c>
      <c r="K7992">
        <v>18088224</v>
      </c>
      <c r="L7992" t="s">
        <v>263</v>
      </c>
      <c r="M7992" t="s">
        <v>235</v>
      </c>
      <c r="O7992" t="s">
        <v>382</v>
      </c>
      <c r="P7992" s="2">
        <v>0.54166666666666663</v>
      </c>
      <c r="Q7992" s="2">
        <v>0.79166666666666663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14371315</v>
      </c>
      <c r="AI7992">
        <v>19146</v>
      </c>
    </row>
    <row r="7993" spans="1:35">
      <c r="A7993" t="s">
        <v>227</v>
      </c>
      <c r="B7993" s="1">
        <v>46304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22</v>
      </c>
      <c r="J7993" t="s">
        <v>814</v>
      </c>
      <c r="K7993">
        <v>16492109</v>
      </c>
      <c r="L7993" t="s">
        <v>704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256</v>
      </c>
      <c r="AG7993">
        <v>0</v>
      </c>
      <c r="AH7993">
        <v>12076557</v>
      </c>
      <c r="AI7993">
        <v>15050</v>
      </c>
    </row>
    <row r="7994" spans="1:35">
      <c r="A7994" t="s">
        <v>227</v>
      </c>
      <c r="B7994" s="1">
        <v>46309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22</v>
      </c>
      <c r="J7994" t="s">
        <v>814</v>
      </c>
      <c r="K7994">
        <v>17821425</v>
      </c>
      <c r="L7994" t="s">
        <v>244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14340623</v>
      </c>
      <c r="AI7994">
        <v>15294</v>
      </c>
    </row>
    <row r="7995" spans="1:35">
      <c r="A7995" t="s">
        <v>227</v>
      </c>
      <c r="B7995" s="1">
        <v>46296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22</v>
      </c>
      <c r="J7995" t="s">
        <v>814</v>
      </c>
      <c r="K7995">
        <v>18088224</v>
      </c>
      <c r="L7995" t="s">
        <v>263</v>
      </c>
      <c r="M7995" t="s">
        <v>235</v>
      </c>
      <c r="O7995" t="s">
        <v>382</v>
      </c>
      <c r="P7995" s="2">
        <v>0.54166666666666663</v>
      </c>
      <c r="Q7995" s="2">
        <v>0.79166666666666663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14371315</v>
      </c>
      <c r="AI7995">
        <v>19146</v>
      </c>
    </row>
    <row r="7996" spans="1:35">
      <c r="A7996" t="s">
        <v>227</v>
      </c>
      <c r="B7996" s="1">
        <v>46297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22</v>
      </c>
      <c r="J7996" t="s">
        <v>814</v>
      </c>
      <c r="K7996">
        <v>18088224</v>
      </c>
      <c r="L7996" t="s">
        <v>263</v>
      </c>
      <c r="M7996" t="s">
        <v>235</v>
      </c>
      <c r="O7996" t="s">
        <v>382</v>
      </c>
      <c r="P7996" s="2">
        <v>0.54166666666666663</v>
      </c>
      <c r="Q7996" s="2">
        <v>0.79166666666666663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14371315</v>
      </c>
      <c r="AI7996">
        <v>19146</v>
      </c>
    </row>
    <row r="7997" spans="1:35">
      <c r="A7997" t="s">
        <v>227</v>
      </c>
      <c r="B7997" s="1">
        <v>46301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22</v>
      </c>
      <c r="J7997" t="s">
        <v>814</v>
      </c>
      <c r="K7997">
        <v>18088224</v>
      </c>
      <c r="L7997" t="s">
        <v>263</v>
      </c>
      <c r="M7997" t="s">
        <v>235</v>
      </c>
      <c r="O7997" t="s">
        <v>382</v>
      </c>
      <c r="P7997" s="2">
        <v>0.54166666666666663</v>
      </c>
      <c r="Q7997" s="2">
        <v>0.79166666666666663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14371315</v>
      </c>
      <c r="AI7997">
        <v>19146</v>
      </c>
    </row>
    <row r="7998" spans="1:35">
      <c r="A7998" t="s">
        <v>227</v>
      </c>
      <c r="B7998" s="1">
        <v>46310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22</v>
      </c>
      <c r="J7998" t="s">
        <v>814</v>
      </c>
      <c r="K7998">
        <v>18088224</v>
      </c>
      <c r="L7998" t="s">
        <v>263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14371315</v>
      </c>
      <c r="AI7998">
        <v>19146</v>
      </c>
    </row>
    <row r="7999" spans="1:35">
      <c r="A7999" t="s">
        <v>227</v>
      </c>
      <c r="B7999" s="1">
        <v>46311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22</v>
      </c>
      <c r="J7999" t="s">
        <v>814</v>
      </c>
      <c r="K7999">
        <v>18088224</v>
      </c>
      <c r="L7999" t="s">
        <v>263</v>
      </c>
      <c r="M7999" t="s">
        <v>235</v>
      </c>
      <c r="O7999" t="s">
        <v>382</v>
      </c>
      <c r="P7999" s="2">
        <v>0.54166666666666663</v>
      </c>
      <c r="Q7999" s="2">
        <v>0.79166666666666663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14371315</v>
      </c>
      <c r="AI7999">
        <v>19146</v>
      </c>
    </row>
    <row r="8000" spans="1:35">
      <c r="A8000" t="s">
        <v>227</v>
      </c>
      <c r="B8000" s="1">
        <v>46296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22</v>
      </c>
      <c r="J8000" t="s">
        <v>814</v>
      </c>
      <c r="K8000">
        <v>19234787</v>
      </c>
      <c r="L8000" t="s">
        <v>268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13889158</v>
      </c>
      <c r="AI8000">
        <v>23296</v>
      </c>
    </row>
    <row r="8001" spans="1:35">
      <c r="A8001" t="s">
        <v>227</v>
      </c>
      <c r="B8001" s="1">
        <v>46301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22</v>
      </c>
      <c r="J8001" t="s">
        <v>814</v>
      </c>
      <c r="K8001">
        <v>19234787</v>
      </c>
      <c r="L8001" t="s">
        <v>268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13889158</v>
      </c>
      <c r="AI8001">
        <v>23296</v>
      </c>
    </row>
    <row r="8002" spans="1:35">
      <c r="A8002" t="s">
        <v>227</v>
      </c>
      <c r="B8002" s="1">
        <v>46315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22</v>
      </c>
      <c r="J8002" t="s">
        <v>814</v>
      </c>
      <c r="K8002">
        <v>19234787</v>
      </c>
      <c r="L8002" t="s">
        <v>268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13889158</v>
      </c>
      <c r="AI8002">
        <v>23296</v>
      </c>
    </row>
    <row r="8003" spans="1:35">
      <c r="A8003" t="s">
        <v>227</v>
      </c>
      <c r="B8003" s="1">
        <v>46317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22</v>
      </c>
      <c r="J8003" t="s">
        <v>814</v>
      </c>
      <c r="K8003">
        <v>19234787</v>
      </c>
      <c r="L8003" t="s">
        <v>268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46322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22</v>
      </c>
      <c r="J8004" t="s">
        <v>814</v>
      </c>
      <c r="K8004">
        <v>19234787</v>
      </c>
      <c r="L8004" t="s">
        <v>268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46324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22</v>
      </c>
      <c r="J8005" t="s">
        <v>814</v>
      </c>
      <c r="K8005">
        <v>19234787</v>
      </c>
      <c r="L8005" t="s">
        <v>268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46321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22</v>
      </c>
      <c r="J8006" t="s">
        <v>814</v>
      </c>
      <c r="K8006">
        <v>40258474</v>
      </c>
      <c r="L8006" t="s">
        <v>247</v>
      </c>
      <c r="M8006" t="s">
        <v>235</v>
      </c>
      <c r="O8006" t="s">
        <v>382</v>
      </c>
      <c r="P8006" s="2">
        <v>0.54166666666666663</v>
      </c>
      <c r="Q8006" s="2">
        <v>0.79166666666666663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14946114</v>
      </c>
      <c r="AI8006">
        <v>42691</v>
      </c>
    </row>
    <row r="8007" spans="1:35">
      <c r="A8007" t="s">
        <v>227</v>
      </c>
      <c r="B8007" s="1">
        <v>46296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17809620</v>
      </c>
      <c r="L8007" t="s">
        <v>360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256</v>
      </c>
      <c r="AG8007">
        <v>0</v>
      </c>
      <c r="AH8007">
        <v>12937611</v>
      </c>
      <c r="AI8007">
        <v>15058</v>
      </c>
    </row>
    <row r="8008" spans="1:35">
      <c r="A8008" t="s">
        <v>227</v>
      </c>
      <c r="B8008" s="1">
        <v>46310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17809620</v>
      </c>
      <c r="L8008" t="s">
        <v>360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256</v>
      </c>
      <c r="AG8008">
        <v>0</v>
      </c>
      <c r="AH8008">
        <v>12937611</v>
      </c>
      <c r="AI8008">
        <v>15058</v>
      </c>
    </row>
    <row r="8009" spans="1:35">
      <c r="A8009" t="s">
        <v>227</v>
      </c>
      <c r="B8009" s="1">
        <v>46311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17809620</v>
      </c>
      <c r="L8009" t="s">
        <v>360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256</v>
      </c>
      <c r="AG8009">
        <v>0</v>
      </c>
      <c r="AH8009">
        <v>12937611</v>
      </c>
      <c r="AI8009">
        <v>15058</v>
      </c>
    </row>
    <row r="8010" spans="1:35">
      <c r="A8010" t="s">
        <v>227</v>
      </c>
      <c r="B8010" s="1">
        <v>46312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17809620</v>
      </c>
      <c r="L8010" t="s">
        <v>360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46314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17809620</v>
      </c>
      <c r="L8011" t="s">
        <v>360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46315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17809620</v>
      </c>
      <c r="L8012" t="s">
        <v>360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46316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17809620</v>
      </c>
      <c r="L8013" t="s">
        <v>360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46317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17809620</v>
      </c>
      <c r="L8014" t="s">
        <v>360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46314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17818007</v>
      </c>
      <c r="L8015" t="s">
        <v>325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13917773</v>
      </c>
      <c r="AI8015">
        <v>12394</v>
      </c>
    </row>
    <row r="8016" spans="1:35">
      <c r="A8016" t="s">
        <v>227</v>
      </c>
      <c r="B8016" s="1">
        <v>46315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17818007</v>
      </c>
      <c r="L8016" t="s">
        <v>325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13917773</v>
      </c>
      <c r="AI8016">
        <v>12394</v>
      </c>
    </row>
    <row r="8017" spans="1:35">
      <c r="A8017" t="s">
        <v>227</v>
      </c>
      <c r="B8017" s="1">
        <v>46316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17818007</v>
      </c>
      <c r="L8017" t="s">
        <v>325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13917773</v>
      </c>
      <c r="AI8017">
        <v>12394</v>
      </c>
    </row>
    <row r="8018" spans="1:35">
      <c r="A8018" t="s">
        <v>227</v>
      </c>
      <c r="B8018" s="1">
        <v>46317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17818007</v>
      </c>
      <c r="L8018" t="s">
        <v>325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13917773</v>
      </c>
      <c r="AI8018">
        <v>12394</v>
      </c>
    </row>
    <row r="8019" spans="1:35">
      <c r="A8019" t="s">
        <v>227</v>
      </c>
      <c r="B8019" s="1">
        <v>46296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17881537</v>
      </c>
      <c r="L8019" t="s">
        <v>270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13910874</v>
      </c>
      <c r="AI8019">
        <v>19492</v>
      </c>
    </row>
    <row r="8020" spans="1:35">
      <c r="A8020" t="s">
        <v>227</v>
      </c>
      <c r="B8020" s="1">
        <v>46297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17881537</v>
      </c>
      <c r="L8020" t="s">
        <v>270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13910874</v>
      </c>
      <c r="AI8020">
        <v>19492</v>
      </c>
    </row>
    <row r="8021" spans="1:35">
      <c r="A8021" t="s">
        <v>227</v>
      </c>
      <c r="B8021" s="1">
        <v>46298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17881537</v>
      </c>
      <c r="L8021" t="s">
        <v>270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13910874</v>
      </c>
      <c r="AI8021">
        <v>19492</v>
      </c>
    </row>
    <row r="8022" spans="1:35">
      <c r="A8022" t="s">
        <v>227</v>
      </c>
      <c r="B8022" s="1">
        <v>46300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17881537</v>
      </c>
      <c r="L8022" t="s">
        <v>270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13910874</v>
      </c>
      <c r="AI8022">
        <v>19492</v>
      </c>
    </row>
    <row r="8023" spans="1:35">
      <c r="A8023" t="s">
        <v>227</v>
      </c>
      <c r="B8023" s="1">
        <v>46301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46302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46296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19028584</v>
      </c>
      <c r="L8025" t="s">
        <v>569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256</v>
      </c>
      <c r="AG8025">
        <v>0</v>
      </c>
      <c r="AH8025">
        <v>12459203</v>
      </c>
      <c r="AI8025">
        <v>15468</v>
      </c>
    </row>
    <row r="8026" spans="1:35">
      <c r="A8026" t="s">
        <v>227</v>
      </c>
      <c r="B8026" s="1">
        <v>46297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19028584</v>
      </c>
      <c r="L8026" t="s">
        <v>569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256</v>
      </c>
      <c r="AG8026">
        <v>0</v>
      </c>
      <c r="AH8026">
        <v>12459203</v>
      </c>
      <c r="AI8026">
        <v>15468</v>
      </c>
    </row>
    <row r="8027" spans="1:35">
      <c r="A8027" t="s">
        <v>227</v>
      </c>
      <c r="B8027" s="1">
        <v>46298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19028584</v>
      </c>
      <c r="L8027" t="s">
        <v>569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256</v>
      </c>
      <c r="AG8027">
        <v>0</v>
      </c>
      <c r="AH8027">
        <v>12459203</v>
      </c>
      <c r="AI8027">
        <v>15468</v>
      </c>
    </row>
    <row r="8028" spans="1:35">
      <c r="A8028" t="s">
        <v>227</v>
      </c>
      <c r="B8028" s="1">
        <v>46307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19234787</v>
      </c>
      <c r="L8028" t="s">
        <v>268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13889158</v>
      </c>
      <c r="AI8028">
        <v>23296</v>
      </c>
    </row>
    <row r="8029" spans="1:35">
      <c r="A8029" t="s">
        <v>227</v>
      </c>
      <c r="B8029" s="1">
        <v>46308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19234787</v>
      </c>
      <c r="L8029" t="s">
        <v>268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13889158</v>
      </c>
      <c r="AI8029">
        <v>23296</v>
      </c>
    </row>
    <row r="8030" spans="1:35">
      <c r="A8030" t="s">
        <v>227</v>
      </c>
      <c r="B8030" s="1">
        <v>46309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19234787</v>
      </c>
      <c r="L8030" t="s">
        <v>268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13889158</v>
      </c>
      <c r="AI8030">
        <v>23296</v>
      </c>
    </row>
    <row r="8031" spans="1:35">
      <c r="A8031" t="s">
        <v>227</v>
      </c>
      <c r="B8031" s="1">
        <v>46310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19234787</v>
      </c>
      <c r="L8031" t="s">
        <v>268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13889158</v>
      </c>
      <c r="AI8031">
        <v>23296</v>
      </c>
    </row>
    <row r="8032" spans="1:35">
      <c r="A8032" t="s">
        <v>227</v>
      </c>
      <c r="B8032" s="1">
        <v>46311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46312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46296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46297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46298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46300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46301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46302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46303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46304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46305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46307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46308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46309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46310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46311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46312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46314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46315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46316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46317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46317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43256811</v>
      </c>
      <c r="L8053" t="s">
        <v>782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16248299</v>
      </c>
      <c r="AI8053">
        <v>51942</v>
      </c>
    </row>
    <row r="8054" spans="1:35">
      <c r="A8054" t="s">
        <v>227</v>
      </c>
      <c r="B8054" s="1">
        <v>46318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43256811</v>
      </c>
      <c r="L8054" t="s">
        <v>782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16248299</v>
      </c>
      <c r="AI8054">
        <v>51942</v>
      </c>
    </row>
    <row r="8055" spans="1:35">
      <c r="A8055" t="s">
        <v>227</v>
      </c>
      <c r="B8055" s="1">
        <v>46319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43256811</v>
      </c>
      <c r="L8055" t="s">
        <v>782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16248299</v>
      </c>
      <c r="AI8055">
        <v>51942</v>
      </c>
    </row>
    <row r="8056" spans="1:35">
      <c r="A8056" t="s">
        <v>227</v>
      </c>
      <c r="B8056" s="1">
        <v>46321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43256811</v>
      </c>
      <c r="L8056" t="s">
        <v>782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46322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43256811</v>
      </c>
      <c r="L8057" t="s">
        <v>782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46323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43256811</v>
      </c>
      <c r="L8058" t="s">
        <v>782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46324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43256811</v>
      </c>
      <c r="L8059" t="s">
        <v>782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46325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43256811</v>
      </c>
      <c r="L8060" t="s">
        <v>782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46326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43256811</v>
      </c>
      <c r="L8061" t="s">
        <v>782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46296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47122663</v>
      </c>
      <c r="L8062" t="s">
        <v>783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46297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46298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46300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47122663</v>
      </c>
      <c r="L8065" t="s">
        <v>783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46301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47122663</v>
      </c>
      <c r="L8066" t="s">
        <v>783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46302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47122663</v>
      </c>
      <c r="L8067" t="s">
        <v>783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46303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47122663</v>
      </c>
      <c r="L8068" t="s">
        <v>783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46304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47122663</v>
      </c>
      <c r="L8069" t="s">
        <v>783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46305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47122663</v>
      </c>
      <c r="L8070" t="s">
        <v>783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46307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47122663</v>
      </c>
      <c r="L8071" t="s">
        <v>783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46308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47122663</v>
      </c>
      <c r="L8072" t="s">
        <v>783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46309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47122663</v>
      </c>
      <c r="L8073" t="s">
        <v>783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46310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47122663</v>
      </c>
      <c r="L8074" t="s">
        <v>783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46311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47122663</v>
      </c>
      <c r="L8075" t="s">
        <v>783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46312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47122663</v>
      </c>
      <c r="L8076" t="s">
        <v>783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46314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47122663</v>
      </c>
      <c r="L8077" t="s">
        <v>783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46315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47122663</v>
      </c>
      <c r="L8078" t="s">
        <v>783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46296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46297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46298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46300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46301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46302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46304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46305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46307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46308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46309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46310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46311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46312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46314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70408757</v>
      </c>
      <c r="L8093" t="s">
        <v>815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46315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70408757</v>
      </c>
      <c r="L8094" t="s">
        <v>815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46316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70408757</v>
      </c>
      <c r="L8095" t="s">
        <v>815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46317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70408757</v>
      </c>
      <c r="L8096" t="s">
        <v>815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46318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70408757</v>
      </c>
      <c r="L8097" t="s">
        <v>815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46319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70408757</v>
      </c>
      <c r="L8098" t="s">
        <v>815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46321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70408757</v>
      </c>
      <c r="L8099" t="s">
        <v>815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46322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70408757</v>
      </c>
      <c r="L8100" t="s">
        <v>815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46323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70408757</v>
      </c>
      <c r="L8101" t="s">
        <v>815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46324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70408757</v>
      </c>
      <c r="L8102" t="s">
        <v>815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46325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70408757</v>
      </c>
      <c r="L8103" t="s">
        <v>815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46297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46298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46300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46301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46302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46304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46305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46307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46308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46309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46310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46311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46312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46314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46315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88</v>
      </c>
      <c r="J8118" t="s">
        <v>805</v>
      </c>
      <c r="K8118">
        <v>73544614</v>
      </c>
      <c r="L8118" t="s">
        <v>816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46316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88</v>
      </c>
      <c r="J8119" t="s">
        <v>805</v>
      </c>
      <c r="K8119">
        <v>73544614</v>
      </c>
      <c r="L8119" t="s">
        <v>816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46317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88</v>
      </c>
      <c r="J8120" t="s">
        <v>805</v>
      </c>
      <c r="K8120">
        <v>73544614</v>
      </c>
      <c r="L8120" t="s">
        <v>816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46318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88</v>
      </c>
      <c r="J8121" t="s">
        <v>805</v>
      </c>
      <c r="K8121">
        <v>73544614</v>
      </c>
      <c r="L8121" t="s">
        <v>816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46319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88</v>
      </c>
      <c r="J8122" t="s">
        <v>805</v>
      </c>
      <c r="K8122">
        <v>73544614</v>
      </c>
      <c r="L8122" t="s">
        <v>816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46321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88</v>
      </c>
      <c r="J8123" t="s">
        <v>805</v>
      </c>
      <c r="K8123">
        <v>73544614</v>
      </c>
      <c r="L8123" t="s">
        <v>816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46322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88</v>
      </c>
      <c r="J8124" t="s">
        <v>805</v>
      </c>
      <c r="K8124">
        <v>73544614</v>
      </c>
      <c r="L8124" t="s">
        <v>816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46323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88</v>
      </c>
      <c r="J8125" t="s">
        <v>805</v>
      </c>
      <c r="K8125">
        <v>73544614</v>
      </c>
      <c r="L8125" t="s">
        <v>816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46324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88</v>
      </c>
      <c r="J8126" t="s">
        <v>805</v>
      </c>
      <c r="K8126">
        <v>73544614</v>
      </c>
      <c r="L8126" t="s">
        <v>816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46325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88</v>
      </c>
      <c r="J8127" t="s">
        <v>805</v>
      </c>
      <c r="K8127">
        <v>73544614</v>
      </c>
      <c r="L8127" t="s">
        <v>816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46326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88</v>
      </c>
      <c r="J8128" t="s">
        <v>805</v>
      </c>
      <c r="K8128">
        <v>73544614</v>
      </c>
      <c r="L8128" t="s">
        <v>816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46311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6189174</v>
      </c>
      <c r="L8129" t="s">
        <v>558</v>
      </c>
      <c r="M8129" t="s">
        <v>235</v>
      </c>
      <c r="O8129" t="s">
        <v>382</v>
      </c>
      <c r="P8129" s="2">
        <v>0.54166666666666663</v>
      </c>
      <c r="Q8129" s="2">
        <v>0.79166666666666663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243</v>
      </c>
      <c r="AG8129">
        <v>0</v>
      </c>
      <c r="AH8129">
        <v>13332747</v>
      </c>
      <c r="AI8129">
        <v>14977</v>
      </c>
    </row>
    <row r="8130" spans="1:35">
      <c r="A8130" t="s">
        <v>227</v>
      </c>
      <c r="B8130" s="1">
        <v>46318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6305237</v>
      </c>
      <c r="L8130" t="s">
        <v>266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243</v>
      </c>
      <c r="AG8130">
        <v>0</v>
      </c>
      <c r="AH8130">
        <v>13196752</v>
      </c>
      <c r="AI8130">
        <v>13690</v>
      </c>
    </row>
    <row r="8131" spans="1:35">
      <c r="A8131" t="s">
        <v>227</v>
      </c>
      <c r="B8131" s="1">
        <v>46307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16779934</v>
      </c>
      <c r="L8131" t="s">
        <v>698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11577891</v>
      </c>
      <c r="AI8131">
        <v>13548</v>
      </c>
    </row>
    <row r="8132" spans="1:35">
      <c r="A8132" t="s">
        <v>227</v>
      </c>
      <c r="B8132" s="1">
        <v>46305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17876220</v>
      </c>
      <c r="L8132" t="s">
        <v>641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243</v>
      </c>
      <c r="AG8132">
        <v>0</v>
      </c>
      <c r="AH8132">
        <v>14340476</v>
      </c>
      <c r="AI8132">
        <v>18109</v>
      </c>
    </row>
    <row r="8133" spans="1:35">
      <c r="A8133" t="s">
        <v>227</v>
      </c>
      <c r="B8133" s="1">
        <v>46298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17895887</v>
      </c>
      <c r="L8133" t="s">
        <v>705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12928732</v>
      </c>
      <c r="AI8133">
        <v>7631</v>
      </c>
    </row>
    <row r="8134" spans="1:35">
      <c r="A8134" t="s">
        <v>227</v>
      </c>
      <c r="B8134" s="1">
        <v>46297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17905821</v>
      </c>
      <c r="L8134" t="s">
        <v>776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12914303</v>
      </c>
      <c r="AI8134">
        <v>12085</v>
      </c>
    </row>
    <row r="8135" spans="1:35">
      <c r="A8135" t="s">
        <v>227</v>
      </c>
      <c r="B8135" s="1">
        <v>46325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18088224</v>
      </c>
      <c r="L8135" t="s">
        <v>263</v>
      </c>
      <c r="M8135" t="s">
        <v>235</v>
      </c>
      <c r="O8135" t="s">
        <v>382</v>
      </c>
      <c r="P8135" s="2">
        <v>0.54166666666666663</v>
      </c>
      <c r="Q8135" s="2">
        <v>0.79166666666666663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243</v>
      </c>
      <c r="AG8135">
        <v>0</v>
      </c>
      <c r="AH8135">
        <v>14371315</v>
      </c>
      <c r="AI8135">
        <v>19146</v>
      </c>
    </row>
    <row r="8136" spans="1:35">
      <c r="A8136" t="s">
        <v>227</v>
      </c>
      <c r="B8136" s="1">
        <v>46324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18095428</v>
      </c>
      <c r="L8136" t="s">
        <v>642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13910901</v>
      </c>
      <c r="AI8136">
        <v>25768</v>
      </c>
    </row>
    <row r="8137" spans="1:35">
      <c r="A8137" t="s">
        <v>227</v>
      </c>
      <c r="B8137" s="1">
        <v>46308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18112971</v>
      </c>
      <c r="L8137" t="s">
        <v>778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14336427</v>
      </c>
      <c r="AI8137">
        <v>24443</v>
      </c>
    </row>
    <row r="8138" spans="1:35">
      <c r="A8138" t="s">
        <v>227</v>
      </c>
      <c r="B8138" s="1">
        <v>46312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18123709</v>
      </c>
      <c r="L8138" t="s">
        <v>246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14107880</v>
      </c>
      <c r="AI8138">
        <v>26354</v>
      </c>
    </row>
    <row r="8139" spans="1:35">
      <c r="A8139" t="s">
        <v>227</v>
      </c>
      <c r="B8139" s="1">
        <v>46308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18149232</v>
      </c>
      <c r="L8139" t="s">
        <v>568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239</v>
      </c>
      <c r="AG8139">
        <v>0</v>
      </c>
      <c r="AH8139">
        <v>16615196</v>
      </c>
      <c r="AI8139">
        <v>55991</v>
      </c>
    </row>
    <row r="8140" spans="1:35">
      <c r="A8140" t="s">
        <v>227</v>
      </c>
      <c r="B8140" s="1">
        <v>46302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18194656</v>
      </c>
      <c r="L8140" t="s">
        <v>632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11603721</v>
      </c>
      <c r="AI8140">
        <v>12528</v>
      </c>
    </row>
    <row r="8141" spans="1:35">
      <c r="A8141" t="s">
        <v>227</v>
      </c>
      <c r="B8141" s="1">
        <v>46325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18216416</v>
      </c>
      <c r="L8141" t="s">
        <v>779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15483509</v>
      </c>
      <c r="AI8141">
        <v>34122</v>
      </c>
    </row>
    <row r="8142" spans="1:35">
      <c r="A8142" t="s">
        <v>227</v>
      </c>
      <c r="B8142" s="1">
        <v>46326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18823086</v>
      </c>
      <c r="L8142" t="s">
        <v>633</v>
      </c>
      <c r="M8142" t="s">
        <v>235</v>
      </c>
      <c r="O8142" t="s">
        <v>382</v>
      </c>
      <c r="P8142" s="2">
        <v>0.54166666666666663</v>
      </c>
      <c r="Q8142" s="2">
        <v>0.79166666666666663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16151000</v>
      </c>
      <c r="AI8142">
        <v>96287</v>
      </c>
    </row>
    <row r="8143" spans="1:35">
      <c r="A8143" t="s">
        <v>227</v>
      </c>
      <c r="B8143" s="1">
        <v>46312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18826043</v>
      </c>
      <c r="L8143" t="s">
        <v>273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12907760</v>
      </c>
      <c r="AI8143">
        <v>7975</v>
      </c>
    </row>
    <row r="8144" spans="1:35">
      <c r="A8144" t="s">
        <v>227</v>
      </c>
      <c r="B8144" s="1">
        <v>46322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18886309</v>
      </c>
      <c r="L8144" t="s">
        <v>634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12384865</v>
      </c>
      <c r="AI8144">
        <v>7959</v>
      </c>
    </row>
    <row r="8145" spans="1:35">
      <c r="A8145" t="s">
        <v>227</v>
      </c>
      <c r="B8145" s="1">
        <v>46296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46297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46298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46300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46301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46302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46304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46305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46307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46308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46309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46310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46311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46312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46314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19181754</v>
      </c>
      <c r="L8159" t="s">
        <v>817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46315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19181754</v>
      </c>
      <c r="L8160" t="s">
        <v>817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46316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19181754</v>
      </c>
      <c r="L8161" t="s">
        <v>817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46318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19181754</v>
      </c>
      <c r="L8162" t="s">
        <v>817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46319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19181754</v>
      </c>
      <c r="L8163" t="s">
        <v>817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46321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19181754</v>
      </c>
      <c r="L8164" t="s">
        <v>817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46322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19181754</v>
      </c>
      <c r="L8165" t="s">
        <v>817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46323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19181754</v>
      </c>
      <c r="L8166" t="s">
        <v>817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46324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19181754</v>
      </c>
      <c r="L8167" t="s">
        <v>817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46325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19181754</v>
      </c>
      <c r="L8168" t="s">
        <v>817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46326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19181754</v>
      </c>
      <c r="L8169" t="s">
        <v>817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46309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19243439</v>
      </c>
      <c r="L8170" t="s">
        <v>635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243</v>
      </c>
      <c r="AG8170">
        <v>0</v>
      </c>
      <c r="AH8170">
        <v>13367484</v>
      </c>
      <c r="AI8170">
        <v>19827</v>
      </c>
    </row>
    <row r="8171" spans="1:35">
      <c r="A8171" t="s">
        <v>227</v>
      </c>
      <c r="B8171" s="1">
        <v>46308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23988247</v>
      </c>
      <c r="L8171" t="s">
        <v>706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239</v>
      </c>
      <c r="AG8171">
        <v>0</v>
      </c>
      <c r="AH8171">
        <v>16615123</v>
      </c>
      <c r="AI8171">
        <v>53022</v>
      </c>
    </row>
    <row r="8172" spans="1:35">
      <c r="A8172" t="s">
        <v>227</v>
      </c>
      <c r="B8172" s="1">
        <v>46314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28202505</v>
      </c>
      <c r="L8172" t="s">
        <v>559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243</v>
      </c>
      <c r="AG8172">
        <v>0</v>
      </c>
      <c r="AH8172">
        <v>14329466</v>
      </c>
      <c r="AI8172">
        <v>13188</v>
      </c>
    </row>
    <row r="8173" spans="1:35">
      <c r="A8173" t="s">
        <v>227</v>
      </c>
      <c r="B8173" s="1">
        <v>46324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31670787</v>
      </c>
      <c r="L8173" t="s">
        <v>785</v>
      </c>
      <c r="M8173" t="s">
        <v>235</v>
      </c>
      <c r="O8173" t="s">
        <v>382</v>
      </c>
      <c r="P8173" s="2">
        <v>0.54166666666666663</v>
      </c>
      <c r="Q8173" s="2">
        <v>0.79166666666666663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243</v>
      </c>
      <c r="AG8173">
        <v>0</v>
      </c>
      <c r="AH8173">
        <v>13966949</v>
      </c>
      <c r="AI8173">
        <v>29512</v>
      </c>
    </row>
    <row r="8174" spans="1:35">
      <c r="A8174" t="s">
        <v>227</v>
      </c>
      <c r="B8174" s="1">
        <v>46304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33589807</v>
      </c>
      <c r="L8174" t="s">
        <v>781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243</v>
      </c>
      <c r="AG8174">
        <v>0</v>
      </c>
      <c r="AH8174">
        <v>13744767</v>
      </c>
      <c r="AI8174">
        <v>57531</v>
      </c>
    </row>
    <row r="8175" spans="1:35">
      <c r="A8175" t="s">
        <v>227</v>
      </c>
      <c r="B8175" s="1">
        <v>46319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41656322</v>
      </c>
      <c r="L8175" t="s">
        <v>330</v>
      </c>
      <c r="M8175" t="s">
        <v>235</v>
      </c>
      <c r="O8175" t="s">
        <v>271</v>
      </c>
      <c r="P8175" s="2">
        <v>0.5625</v>
      </c>
      <c r="Q8175" s="2">
        <v>0.8125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239</v>
      </c>
      <c r="AG8175">
        <v>0</v>
      </c>
      <c r="AH8175">
        <v>16629979</v>
      </c>
      <c r="AI8175">
        <v>84763</v>
      </c>
    </row>
    <row r="8176" spans="1:35">
      <c r="A8176" t="s">
        <v>227</v>
      </c>
      <c r="B8176" s="1">
        <v>46319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42095512</v>
      </c>
      <c r="L8176" t="s">
        <v>637</v>
      </c>
      <c r="M8176" t="s">
        <v>235</v>
      </c>
      <c r="O8176" t="s">
        <v>382</v>
      </c>
      <c r="P8176" s="2">
        <v>0.54166666666666663</v>
      </c>
      <c r="Q8176" s="2">
        <v>0.79166666666666663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16471343</v>
      </c>
      <c r="AI8176">
        <v>113788</v>
      </c>
    </row>
    <row r="8177" spans="1:35">
      <c r="A8177" t="s">
        <v>227</v>
      </c>
      <c r="B8177" s="1">
        <v>46298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43256811</v>
      </c>
      <c r="L8177" t="s">
        <v>782</v>
      </c>
      <c r="M8177" t="s">
        <v>235</v>
      </c>
      <c r="O8177" t="s">
        <v>382</v>
      </c>
      <c r="P8177" s="2">
        <v>0.54166666666666663</v>
      </c>
      <c r="Q8177" s="2">
        <v>0.79166666666666663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16248299</v>
      </c>
      <c r="AI8177">
        <v>51942</v>
      </c>
    </row>
    <row r="8178" spans="1:35">
      <c r="A8178" t="s">
        <v>227</v>
      </c>
      <c r="B8178" s="1">
        <v>46305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44935494</v>
      </c>
      <c r="L8178" t="s">
        <v>311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239</v>
      </c>
      <c r="AG8178">
        <v>0</v>
      </c>
      <c r="AH8178">
        <v>16614061</v>
      </c>
      <c r="AI8178">
        <v>88102</v>
      </c>
    </row>
    <row r="8179" spans="1:35">
      <c r="A8179" t="s">
        <v>227</v>
      </c>
      <c r="B8179" s="1">
        <v>46296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245</v>
      </c>
      <c r="P8179" s="2">
        <v>0.54166666666666663</v>
      </c>
      <c r="Q8179" s="2">
        <v>0.58333333333333337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46296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711</v>
      </c>
      <c r="P8180" s="2">
        <v>0.66666666666666663</v>
      </c>
      <c r="Q8180" s="2">
        <v>0.70833333333333337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46297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694</v>
      </c>
      <c r="P8181" s="2">
        <v>0.375</v>
      </c>
      <c r="Q8181" s="2">
        <v>0.41666666666666669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46297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66</v>
      </c>
      <c r="P8182" s="2">
        <v>0.5</v>
      </c>
      <c r="Q8182" s="2">
        <v>0.54166666666666663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46300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694</v>
      </c>
      <c r="P8183" s="2">
        <v>0.375</v>
      </c>
      <c r="Q8183" s="2">
        <v>0.41666666666666669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46300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66</v>
      </c>
      <c r="P8184" s="2">
        <v>0.5</v>
      </c>
      <c r="Q8184" s="2">
        <v>0.54166666666666663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46301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245</v>
      </c>
      <c r="P8185" s="2">
        <v>0.54166666666666663</v>
      </c>
      <c r="Q8185" s="2">
        <v>0.58333333333333337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46301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711</v>
      </c>
      <c r="P8186" s="2">
        <v>0.66666666666666663</v>
      </c>
      <c r="Q8186" s="2">
        <v>0.70833333333333337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46302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694</v>
      </c>
      <c r="P8187" s="2">
        <v>0.375</v>
      </c>
      <c r="Q8187" s="2">
        <v>0.41666666666666669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46302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66</v>
      </c>
      <c r="P8188" s="2">
        <v>0.5</v>
      </c>
      <c r="Q8188" s="2">
        <v>0.54166666666666663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46304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694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46304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46305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116</v>
      </c>
      <c r="P8191" s="2">
        <v>0.29166666666666669</v>
      </c>
      <c r="Q8191" s="2">
        <v>0.54166666666666663</v>
      </c>
      <c r="R8191" t="s">
        <v>237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46307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694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46307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46308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245</v>
      </c>
      <c r="P8194" s="2">
        <v>0.54166666666666663</v>
      </c>
      <c r="Q8194" s="2">
        <v>0.58333333333333337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46308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711</v>
      </c>
      <c r="P8195" s="2">
        <v>0.66666666666666663</v>
      </c>
      <c r="Q8195" s="2">
        <v>0.70833333333333337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46309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694</v>
      </c>
      <c r="P8196" s="2">
        <v>0.375</v>
      </c>
      <c r="Q8196" s="2">
        <v>0.41666666666666669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46309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66</v>
      </c>
      <c r="P8197" s="2">
        <v>0.5</v>
      </c>
      <c r="Q8197" s="2">
        <v>0.54166666666666663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46310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245</v>
      </c>
      <c r="P8198" s="2">
        <v>0.54166666666666663</v>
      </c>
      <c r="Q8198" s="2">
        <v>0.58333333333333337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46310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711</v>
      </c>
      <c r="P8199" s="2">
        <v>0.66666666666666663</v>
      </c>
      <c r="Q8199" s="2">
        <v>0.70833333333333337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46311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694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46311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46314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694</v>
      </c>
      <c r="P8202" s="2">
        <v>0.375</v>
      </c>
      <c r="Q8202" s="2">
        <v>0.41666666666666669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46314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66</v>
      </c>
      <c r="P8203" s="2">
        <v>0.5</v>
      </c>
      <c r="Q8203" s="2">
        <v>0.54166666666666663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46315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245</v>
      </c>
      <c r="P8204" s="2">
        <v>0.54166666666666663</v>
      </c>
      <c r="Q8204" s="2">
        <v>0.58333333333333337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46315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711</v>
      </c>
      <c r="P8205" s="2">
        <v>0.66666666666666663</v>
      </c>
      <c r="Q8205" s="2">
        <v>0.70833333333333337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46316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694</v>
      </c>
      <c r="P8206" s="2">
        <v>0.375</v>
      </c>
      <c r="Q8206" s="2">
        <v>0.41666666666666669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46316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66</v>
      </c>
      <c r="P8207" s="2">
        <v>0.5</v>
      </c>
      <c r="Q8207" s="2">
        <v>0.54166666666666663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46317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245</v>
      </c>
      <c r="P8208" s="2">
        <v>0.54166666666666663</v>
      </c>
      <c r="Q8208" s="2">
        <v>0.58333333333333337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46317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711</v>
      </c>
      <c r="P8209" s="2">
        <v>0.66666666666666663</v>
      </c>
      <c r="Q8209" s="2">
        <v>0.70833333333333337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46318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694</v>
      </c>
      <c r="P8210" s="2">
        <v>0.375</v>
      </c>
      <c r="Q8210" s="2">
        <v>0.41666666666666669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46318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66</v>
      </c>
      <c r="P8211" s="2">
        <v>0.5</v>
      </c>
      <c r="Q8211" s="2">
        <v>0.54166666666666663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46319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245</v>
      </c>
      <c r="P8212" s="2">
        <v>0.54166666666666663</v>
      </c>
      <c r="Q8212" s="2">
        <v>0.58333333333333337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46319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711</v>
      </c>
      <c r="P8213" s="2">
        <v>0.66666666666666663</v>
      </c>
      <c r="Q8213" s="2">
        <v>0.70833333333333337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46321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694</v>
      </c>
      <c r="P8214" s="2">
        <v>0.375</v>
      </c>
      <c r="Q8214" s="2">
        <v>0.41666666666666669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46321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46998982</v>
      </c>
      <c r="L8215" t="s">
        <v>703</v>
      </c>
      <c r="M8215" t="s">
        <v>235</v>
      </c>
      <c r="O8215" t="s">
        <v>66</v>
      </c>
      <c r="P8215" s="2">
        <v>0.5</v>
      </c>
      <c r="Q8215" s="2">
        <v>0.54166666666666663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46322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46998982</v>
      </c>
      <c r="L8216" t="s">
        <v>703</v>
      </c>
      <c r="M8216" t="s">
        <v>235</v>
      </c>
      <c r="O8216" t="s">
        <v>245</v>
      </c>
      <c r="P8216" s="2">
        <v>0.54166666666666663</v>
      </c>
      <c r="Q8216" s="2">
        <v>0.58333333333333337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46322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46998982</v>
      </c>
      <c r="L8217" t="s">
        <v>703</v>
      </c>
      <c r="M8217" t="s">
        <v>235</v>
      </c>
      <c r="O8217" t="s">
        <v>711</v>
      </c>
      <c r="P8217" s="2">
        <v>0.66666666666666663</v>
      </c>
      <c r="Q8217" s="2">
        <v>0.70833333333333337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46323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46998982</v>
      </c>
      <c r="L8218" t="s">
        <v>703</v>
      </c>
      <c r="M8218" t="s">
        <v>235</v>
      </c>
      <c r="O8218" t="s">
        <v>694</v>
      </c>
      <c r="P8218" s="2">
        <v>0.375</v>
      </c>
      <c r="Q8218" s="2">
        <v>0.41666666666666669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46323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46998982</v>
      </c>
      <c r="L8219" t="s">
        <v>703</v>
      </c>
      <c r="M8219" t="s">
        <v>235</v>
      </c>
      <c r="O8219" t="s">
        <v>66</v>
      </c>
      <c r="P8219" s="2">
        <v>0.5</v>
      </c>
      <c r="Q8219" s="2">
        <v>0.54166666666666663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46324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46998982</v>
      </c>
      <c r="L8220" t="s">
        <v>703</v>
      </c>
      <c r="M8220" t="s">
        <v>235</v>
      </c>
      <c r="O8220" t="s">
        <v>245</v>
      </c>
      <c r="P8220" s="2">
        <v>0.54166666666666663</v>
      </c>
      <c r="Q8220" s="2">
        <v>0.58333333333333337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46324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46998982</v>
      </c>
      <c r="L8221" t="s">
        <v>703</v>
      </c>
      <c r="M8221" t="s">
        <v>235</v>
      </c>
      <c r="O8221" t="s">
        <v>711</v>
      </c>
      <c r="P8221" s="2">
        <v>0.66666666666666663</v>
      </c>
      <c r="Q8221" s="2">
        <v>0.70833333333333337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46325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46998982</v>
      </c>
      <c r="L8222" t="s">
        <v>703</v>
      </c>
      <c r="M8222" t="s">
        <v>235</v>
      </c>
      <c r="O8222" t="s">
        <v>694</v>
      </c>
      <c r="P8222" s="2">
        <v>0.375</v>
      </c>
      <c r="Q8222" s="2">
        <v>0.41666666666666669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46325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46998982</v>
      </c>
      <c r="L8223" t="s">
        <v>703</v>
      </c>
      <c r="M8223" t="s">
        <v>235</v>
      </c>
      <c r="O8223" t="s">
        <v>66</v>
      </c>
      <c r="P8223" s="2">
        <v>0.5</v>
      </c>
      <c r="Q8223" s="2">
        <v>0.54166666666666663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46326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46998982</v>
      </c>
      <c r="L8224" t="s">
        <v>703</v>
      </c>
      <c r="M8224" t="s">
        <v>235</v>
      </c>
      <c r="O8224" t="s">
        <v>245</v>
      </c>
      <c r="P8224" s="2">
        <v>0.54166666666666663</v>
      </c>
      <c r="Q8224" s="2">
        <v>0.58333333333333337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46326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46998982</v>
      </c>
      <c r="L8225" t="s">
        <v>703</v>
      </c>
      <c r="M8225" t="s">
        <v>235</v>
      </c>
      <c r="O8225" t="s">
        <v>711</v>
      </c>
      <c r="P8225" s="2">
        <v>0.66666666666666663</v>
      </c>
      <c r="Q8225" s="2">
        <v>0.70833333333333337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46296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70468341</v>
      </c>
      <c r="L8226" t="s">
        <v>321</v>
      </c>
      <c r="M8226" t="s">
        <v>235</v>
      </c>
      <c r="O8226" t="s">
        <v>116</v>
      </c>
      <c r="P8226" s="2">
        <v>0.29166666666666669</v>
      </c>
      <c r="Q8226" s="2">
        <v>0.54166666666666663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238</v>
      </c>
      <c r="AF8226" t="s">
        <v>239</v>
      </c>
      <c r="AG8226">
        <v>0</v>
      </c>
      <c r="AH8226">
        <v>16614058</v>
      </c>
      <c r="AI8226">
        <v>84586</v>
      </c>
    </row>
    <row r="8227" spans="1:35">
      <c r="A8227" t="s">
        <v>227</v>
      </c>
      <c r="B8227" s="1">
        <v>46297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70468341</v>
      </c>
      <c r="L8227" t="s">
        <v>321</v>
      </c>
      <c r="M8227" t="s">
        <v>235</v>
      </c>
      <c r="O8227" t="s">
        <v>116</v>
      </c>
      <c r="P8227" s="2">
        <v>0.29166666666666669</v>
      </c>
      <c r="Q8227" s="2">
        <v>0.54166666666666663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239</v>
      </c>
      <c r="AG8227">
        <v>0</v>
      </c>
      <c r="AH8227">
        <v>16614058</v>
      </c>
      <c r="AI8227">
        <v>84586</v>
      </c>
    </row>
    <row r="8228" spans="1:35">
      <c r="A8228" t="s">
        <v>227</v>
      </c>
      <c r="B8228" s="1">
        <v>46326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70468341</v>
      </c>
      <c r="L8228" t="s">
        <v>321</v>
      </c>
      <c r="M8228" t="s">
        <v>235</v>
      </c>
      <c r="O8228" t="s">
        <v>116</v>
      </c>
      <c r="P8228" s="2">
        <v>0.29166666666666669</v>
      </c>
      <c r="Q8228" s="2">
        <v>0.54166666666666663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239</v>
      </c>
      <c r="AG8228">
        <v>0</v>
      </c>
      <c r="AH8228">
        <v>16614058</v>
      </c>
      <c r="AI8228">
        <v>84586</v>
      </c>
    </row>
    <row r="8229" spans="1:35">
      <c r="A8229" t="s">
        <v>227</v>
      </c>
      <c r="B8229" s="1">
        <v>46323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72735494</v>
      </c>
      <c r="L8229" t="s">
        <v>640</v>
      </c>
      <c r="M8229" t="s">
        <v>235</v>
      </c>
      <c r="O8229" t="s">
        <v>116</v>
      </c>
      <c r="P8229" s="2">
        <v>0.29166666666666669</v>
      </c>
      <c r="Q8229" s="2">
        <v>0.54166666666666663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239</v>
      </c>
      <c r="AG8229">
        <v>0</v>
      </c>
      <c r="AH8229">
        <v>16609725</v>
      </c>
      <c r="AI8229">
        <v>93726</v>
      </c>
    </row>
    <row r="8230" spans="1:35">
      <c r="A8230" t="s">
        <v>227</v>
      </c>
      <c r="B8230" s="1">
        <v>46296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818</v>
      </c>
      <c r="P8230" s="2">
        <v>0.8125</v>
      </c>
      <c r="Q8230" s="2">
        <v>0.85416666666666663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46297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818</v>
      </c>
      <c r="P8231" s="2">
        <v>0.8125</v>
      </c>
      <c r="Q8231" s="2">
        <v>0.85416666666666663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46300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107</v>
      </c>
      <c r="P8232" s="2">
        <v>0.5625</v>
      </c>
      <c r="Q8232" s="2">
        <v>0.60416666666666663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46301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818</v>
      </c>
      <c r="P8233" s="2">
        <v>0.8125</v>
      </c>
      <c r="Q8233" s="2">
        <v>0.85416666666666663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46302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107</v>
      </c>
      <c r="P8234" s="2">
        <v>0.5625</v>
      </c>
      <c r="Q8234" s="2">
        <v>0.60416666666666663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46304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818</v>
      </c>
      <c r="P8235" s="2">
        <v>0.8125</v>
      </c>
      <c r="Q8235" s="2">
        <v>0.85416666666666663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46305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46307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46308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46309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46310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818</v>
      </c>
      <c r="P8240" s="2">
        <v>0.8125</v>
      </c>
      <c r="Q8240" s="2">
        <v>0.85416666666666663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46311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46314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46315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89</v>
      </c>
      <c r="J8243" t="s">
        <v>810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46316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89</v>
      </c>
      <c r="J8244" t="s">
        <v>810</v>
      </c>
      <c r="K8244">
        <v>74134726</v>
      </c>
      <c r="L8244" t="s">
        <v>234</v>
      </c>
      <c r="M8244" t="s">
        <v>235</v>
      </c>
      <c r="O8244" t="s">
        <v>818</v>
      </c>
      <c r="P8244" s="2">
        <v>0.8125</v>
      </c>
      <c r="Q8244" s="2">
        <v>0.85416666666666663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46317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89</v>
      </c>
      <c r="J8245" t="s">
        <v>810</v>
      </c>
      <c r="K8245">
        <v>74134726</v>
      </c>
      <c r="L8245" t="s">
        <v>234</v>
      </c>
      <c r="M8245" t="s">
        <v>235</v>
      </c>
      <c r="O8245" t="s">
        <v>144</v>
      </c>
      <c r="P8245" s="2">
        <v>0.3125</v>
      </c>
      <c r="Q8245" s="2">
        <v>0.35416666666666669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46318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89</v>
      </c>
      <c r="J8246" t="s">
        <v>810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46318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89</v>
      </c>
      <c r="J8247" t="s">
        <v>810</v>
      </c>
      <c r="K8247">
        <v>74134726</v>
      </c>
      <c r="L8247" t="s">
        <v>234</v>
      </c>
      <c r="M8247" t="s">
        <v>235</v>
      </c>
      <c r="O8247" t="s">
        <v>819</v>
      </c>
      <c r="P8247" s="2">
        <v>0.60416666666666663</v>
      </c>
      <c r="Q8247" s="2">
        <v>0.85416666666666663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46319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89</v>
      </c>
      <c r="J8248" t="s">
        <v>810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46321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89</v>
      </c>
      <c r="J8249" t="s">
        <v>810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46322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89</v>
      </c>
      <c r="J8250" t="s">
        <v>810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46323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89</v>
      </c>
      <c r="J8251" t="s">
        <v>810</v>
      </c>
      <c r="K8251">
        <v>74134726</v>
      </c>
      <c r="L8251" t="s">
        <v>234</v>
      </c>
      <c r="M8251" t="s">
        <v>235</v>
      </c>
      <c r="O8251" t="s">
        <v>818</v>
      </c>
      <c r="P8251" s="2">
        <v>0.8125</v>
      </c>
      <c r="Q8251" s="2">
        <v>0.85416666666666663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46324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89</v>
      </c>
      <c r="J8252" t="s">
        <v>810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46326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89</v>
      </c>
      <c r="J8253" t="s">
        <v>810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46312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119</v>
      </c>
      <c r="J8254" t="s">
        <v>808</v>
      </c>
      <c r="K8254">
        <v>17818007</v>
      </c>
      <c r="L8254" t="s">
        <v>325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243</v>
      </c>
      <c r="AG8254">
        <v>0</v>
      </c>
      <c r="AH8254">
        <v>13917773</v>
      </c>
      <c r="AI8254">
        <v>12394</v>
      </c>
    </row>
    <row r="8255" spans="1:35">
      <c r="A8255" t="s">
        <v>227</v>
      </c>
      <c r="B8255" s="1">
        <v>46308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119</v>
      </c>
      <c r="J8255" t="s">
        <v>808</v>
      </c>
      <c r="K8255">
        <v>43256811</v>
      </c>
      <c r="L8255" t="s">
        <v>782</v>
      </c>
      <c r="M8255" t="s">
        <v>235</v>
      </c>
      <c r="O8255" t="s">
        <v>625</v>
      </c>
      <c r="P8255" s="2">
        <v>0.29166666666666669</v>
      </c>
      <c r="Q8255" s="2">
        <v>0.79166666666666663</v>
      </c>
      <c r="R8255" t="s">
        <v>237</v>
      </c>
      <c r="Y8255" s="2">
        <v>0.5</v>
      </c>
      <c r="Z8255" s="2">
        <v>0.5</v>
      </c>
      <c r="AA8255">
        <v>12</v>
      </c>
      <c r="AB8255">
        <v>12</v>
      </c>
      <c r="AD8255">
        <v>9</v>
      </c>
      <c r="AE8255" t="s">
        <v>238</v>
      </c>
      <c r="AF8255" t="s">
        <v>243</v>
      </c>
      <c r="AG8255">
        <v>0</v>
      </c>
      <c r="AH8255">
        <v>16248299</v>
      </c>
      <c r="AI8255">
        <v>51942</v>
      </c>
    </row>
    <row r="8256" spans="1:35">
      <c r="A8256" t="s">
        <v>227</v>
      </c>
      <c r="B8256" s="1">
        <v>46317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119</v>
      </c>
      <c r="J8256" t="s">
        <v>808</v>
      </c>
      <c r="K8256">
        <v>44935494</v>
      </c>
      <c r="L8256" t="s">
        <v>311</v>
      </c>
      <c r="M8256" t="s">
        <v>235</v>
      </c>
      <c r="O8256" t="s">
        <v>382</v>
      </c>
      <c r="P8256" s="2">
        <v>0.54166666666666663</v>
      </c>
      <c r="Q8256" s="2">
        <v>0.79166666666666663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239</v>
      </c>
      <c r="AG8256">
        <v>0</v>
      </c>
      <c r="AH8256">
        <v>16614061</v>
      </c>
      <c r="AI8256">
        <v>88102</v>
      </c>
    </row>
    <row r="8257" spans="1:35">
      <c r="A8257" t="s">
        <v>227</v>
      </c>
      <c r="B8257" s="1">
        <v>46304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194</v>
      </c>
      <c r="J8257" t="s">
        <v>820</v>
      </c>
      <c r="K8257">
        <v>17881537</v>
      </c>
      <c r="L8257" t="s">
        <v>270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13910874</v>
      </c>
      <c r="AI8257">
        <v>19492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216</v>
      </c>
      <c r="J8258" t="s">
        <v>804</v>
      </c>
      <c r="K8258">
        <v>6189174</v>
      </c>
      <c r="L8258" t="s">
        <v>558</v>
      </c>
      <c r="M8258" t="s">
        <v>235</v>
      </c>
      <c r="O8258" t="s">
        <v>382</v>
      </c>
      <c r="P8258" s="2">
        <v>0.54166666666666663</v>
      </c>
      <c r="Q8258" s="2">
        <v>0.79166666666666663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13332747</v>
      </c>
      <c r="AI8258">
        <v>14977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6275632</v>
      </c>
      <c r="L8259" t="s">
        <v>242</v>
      </c>
      <c r="M8259" t="s">
        <v>235</v>
      </c>
      <c r="O8259" t="s">
        <v>62</v>
      </c>
      <c r="P8259" s="2">
        <v>0.33333333333333331</v>
      </c>
      <c r="Q8259" s="2">
        <v>0.58333333333333337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14007503</v>
      </c>
      <c r="AI8259">
        <v>10484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6305237</v>
      </c>
      <c r="L8260" t="s">
        <v>266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13196752</v>
      </c>
      <c r="AI8260">
        <v>13690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17818007</v>
      </c>
      <c r="L8261" t="s">
        <v>325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13917773</v>
      </c>
      <c r="AI8261">
        <v>12394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17821425</v>
      </c>
      <c r="L8262" t="s">
        <v>244</v>
      </c>
      <c r="M8262" t="s">
        <v>235</v>
      </c>
      <c r="O8262" t="s">
        <v>116</v>
      </c>
      <c r="P8262" s="2">
        <v>0.29166666666666669</v>
      </c>
      <c r="Q8262" s="2">
        <v>0.54166666666666663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14340623</v>
      </c>
      <c r="AI8262">
        <v>15294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17881537</v>
      </c>
      <c r="L8263" t="s">
        <v>270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13910874</v>
      </c>
      <c r="AI8263">
        <v>19492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18088224</v>
      </c>
      <c r="L8264" t="s">
        <v>263</v>
      </c>
      <c r="M8264" t="s">
        <v>235</v>
      </c>
      <c r="O8264" t="s">
        <v>382</v>
      </c>
      <c r="P8264" s="2">
        <v>0.54166666666666663</v>
      </c>
      <c r="Q8264" s="2">
        <v>0.79166666666666663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14371315</v>
      </c>
      <c r="AI8264">
        <v>19146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216</v>
      </c>
      <c r="J8265" t="s">
        <v>804</v>
      </c>
      <c r="K8265">
        <v>18123709</v>
      </c>
      <c r="L8265" t="s">
        <v>246</v>
      </c>
      <c r="M8265" t="s">
        <v>235</v>
      </c>
      <c r="O8265" t="s">
        <v>116</v>
      </c>
      <c r="P8265" s="2">
        <v>0.29166666666666669</v>
      </c>
      <c r="Q8265" s="2">
        <v>0.54166666666666663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14107880</v>
      </c>
      <c r="AI8265">
        <v>26354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18823086</v>
      </c>
      <c r="L8266" t="s">
        <v>633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16151000</v>
      </c>
      <c r="AI8266">
        <v>96287</v>
      </c>
    </row>
    <row r="8267" spans="1:35">
      <c r="A8267" t="s">
        <v>227</v>
      </c>
      <c r="B8267" s="1">
        <v>46303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216</v>
      </c>
      <c r="J8267" t="s">
        <v>804</v>
      </c>
      <c r="K8267">
        <v>18826043</v>
      </c>
      <c r="L8267" t="s">
        <v>273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256</v>
      </c>
      <c r="AG8267">
        <v>0</v>
      </c>
      <c r="AH8267">
        <v>12907760</v>
      </c>
      <c r="AI8267">
        <v>7975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216</v>
      </c>
      <c r="J8268" t="s">
        <v>804</v>
      </c>
      <c r="K8268">
        <v>19028584</v>
      </c>
      <c r="L8268" t="s">
        <v>569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256</v>
      </c>
      <c r="AG8268">
        <v>0</v>
      </c>
      <c r="AH8268">
        <v>12459203</v>
      </c>
      <c r="AI8268">
        <v>15468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216</v>
      </c>
      <c r="J8269" t="s">
        <v>804</v>
      </c>
      <c r="K8269">
        <v>19234787</v>
      </c>
      <c r="L8269" t="s">
        <v>268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13889158</v>
      </c>
      <c r="AI8269">
        <v>23296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216</v>
      </c>
      <c r="J8270" t="s">
        <v>804</v>
      </c>
      <c r="K8270">
        <v>28202505</v>
      </c>
      <c r="L8270" t="s">
        <v>559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14329466</v>
      </c>
      <c r="AI8270">
        <v>13188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216</v>
      </c>
      <c r="J8271" t="s">
        <v>804</v>
      </c>
      <c r="K8271">
        <v>41656322</v>
      </c>
      <c r="L8271" t="s">
        <v>330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239</v>
      </c>
      <c r="AG8271">
        <v>0</v>
      </c>
      <c r="AH8271">
        <v>16629979</v>
      </c>
      <c r="AI8271">
        <v>84763</v>
      </c>
    </row>
    <row r="8272" spans="1:35">
      <c r="A8272" t="s">
        <v>227</v>
      </c>
      <c r="B8272" s="1">
        <v>46303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216</v>
      </c>
      <c r="J8272" t="s">
        <v>804</v>
      </c>
      <c r="K8272">
        <v>42095512</v>
      </c>
      <c r="L8272" t="s">
        <v>637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16471343</v>
      </c>
      <c r="AI8272">
        <v>113788</v>
      </c>
    </row>
    <row r="8273" spans="1:35">
      <c r="A8273" t="s">
        <v>227</v>
      </c>
      <c r="B8273" s="1">
        <v>46303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216</v>
      </c>
      <c r="J8273" t="s">
        <v>804</v>
      </c>
      <c r="K8273">
        <v>43110539</v>
      </c>
      <c r="L8273" t="s">
        <v>275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239</v>
      </c>
      <c r="AG8273">
        <v>0</v>
      </c>
      <c r="AH8273">
        <v>16615208</v>
      </c>
      <c r="AI8273">
        <v>90242</v>
      </c>
    </row>
    <row r="8274" spans="1:35">
      <c r="A8274" t="s">
        <v>227</v>
      </c>
      <c r="B8274" s="1">
        <v>46303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216</v>
      </c>
      <c r="J8274" t="s">
        <v>804</v>
      </c>
      <c r="K8274">
        <v>44935494</v>
      </c>
      <c r="L8274" t="s">
        <v>311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239</v>
      </c>
      <c r="AG8274">
        <v>0</v>
      </c>
      <c r="AH8274">
        <v>16614061</v>
      </c>
      <c r="AI8274">
        <v>88102</v>
      </c>
    </row>
    <row r="8275" spans="1:35">
      <c r="A8275" t="s">
        <v>227</v>
      </c>
      <c r="B8275" s="1">
        <v>46303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216</v>
      </c>
      <c r="J8275" t="s">
        <v>804</v>
      </c>
      <c r="K8275">
        <v>46998982</v>
      </c>
      <c r="L8275" t="s">
        <v>703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239</v>
      </c>
      <c r="AG8275">
        <v>0</v>
      </c>
      <c r="AH8275">
        <v>16615187</v>
      </c>
      <c r="AI8275">
        <v>76877</v>
      </c>
    </row>
    <row r="8276" spans="1:35">
      <c r="A8276" t="s">
        <v>227</v>
      </c>
      <c r="B8276" s="1">
        <v>46303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216</v>
      </c>
      <c r="J8276" t="s">
        <v>804</v>
      </c>
      <c r="K8276">
        <v>70468341</v>
      </c>
      <c r="L8276" t="s">
        <v>321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16614058</v>
      </c>
      <c r="AI8276">
        <v>84586</v>
      </c>
    </row>
    <row r="8277" spans="1:35">
      <c r="A8277" t="s">
        <v>227</v>
      </c>
      <c r="B8277" s="1">
        <v>46303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216</v>
      </c>
      <c r="J8277" t="s">
        <v>804</v>
      </c>
      <c r="K8277">
        <v>74134726</v>
      </c>
      <c r="L8277" t="s">
        <v>234</v>
      </c>
      <c r="M8277" t="s">
        <v>235</v>
      </c>
      <c r="O8277" t="s">
        <v>471</v>
      </c>
      <c r="P8277" s="2">
        <v>0.35416666666666669</v>
      </c>
      <c r="Q8277" s="2">
        <v>0.60416666666666663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239</v>
      </c>
      <c r="AG8277">
        <v>0</v>
      </c>
      <c r="AH8277">
        <v>16638825</v>
      </c>
      <c r="AI8277">
        <v>90124</v>
      </c>
    </row>
    <row r="8278" spans="1:35">
      <c r="A8278" t="s">
        <v>227</v>
      </c>
      <c r="B8278" s="1">
        <v>46296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17821425</v>
      </c>
      <c r="L8278" t="s">
        <v>244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14340623</v>
      </c>
      <c r="AI8278">
        <v>15294</v>
      </c>
    </row>
    <row r="8279" spans="1:35">
      <c r="A8279" t="s">
        <v>227</v>
      </c>
      <c r="B8279" s="1">
        <v>46298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46300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46304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46305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46308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46310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46312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46314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46316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46318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46322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46324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46326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46297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18123709</v>
      </c>
      <c r="L8292" t="s">
        <v>246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14107880</v>
      </c>
      <c r="AI8292">
        <v>26354</v>
      </c>
    </row>
    <row r="8293" spans="1:35">
      <c r="A8293" t="s">
        <v>227</v>
      </c>
      <c r="B8293" s="1">
        <v>46301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46302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360</v>
      </c>
      <c r="J8294" t="s">
        <v>821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46307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360</v>
      </c>
      <c r="J8295" t="s">
        <v>821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46309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360</v>
      </c>
      <c r="J8296" t="s">
        <v>821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46311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360</v>
      </c>
      <c r="J8297" t="s">
        <v>821</v>
      </c>
      <c r="K8297">
        <v>18123709</v>
      </c>
      <c r="L8297" t="s">
        <v>246</v>
      </c>
      <c r="M8297" t="s">
        <v>235</v>
      </c>
      <c r="O8297" t="s">
        <v>116</v>
      </c>
      <c r="P8297" s="2">
        <v>0.29166666666666669</v>
      </c>
      <c r="Q8297" s="2">
        <v>0.54166666666666663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46311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360</v>
      </c>
      <c r="J8298" t="s">
        <v>821</v>
      </c>
      <c r="K8298">
        <v>18123709</v>
      </c>
      <c r="L8298" t="s">
        <v>246</v>
      </c>
      <c r="M8298" t="s">
        <v>235</v>
      </c>
      <c r="O8298" t="s">
        <v>245</v>
      </c>
      <c r="P8298" s="2">
        <v>0.54166666666666663</v>
      </c>
      <c r="Q8298" s="2">
        <v>0.58333333333333337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46315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360</v>
      </c>
      <c r="J8299" t="s">
        <v>821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46317</v>
      </c>
      <c r="C8300">
        <v>19</v>
      </c>
      <c r="D8300" t="s">
        <v>802</v>
      </c>
      <c r="E8300" t="s">
        <v>229</v>
      </c>
      <c r="F8300" t="s">
        <v>230</v>
      </c>
      <c r="G8300">
        <v>90</v>
      </c>
      <c r="H8300" t="s">
        <v>803</v>
      </c>
      <c r="I8300">
        <v>360</v>
      </c>
      <c r="J8300" t="s">
        <v>821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46319</v>
      </c>
      <c r="C8301">
        <v>19</v>
      </c>
      <c r="D8301" t="s">
        <v>802</v>
      </c>
      <c r="E8301" t="s">
        <v>229</v>
      </c>
      <c r="F8301" t="s">
        <v>230</v>
      </c>
      <c r="G8301">
        <v>90</v>
      </c>
      <c r="H8301" t="s">
        <v>803</v>
      </c>
      <c r="I8301">
        <v>360</v>
      </c>
      <c r="J8301" t="s">
        <v>821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46321</v>
      </c>
      <c r="C8302">
        <v>19</v>
      </c>
      <c r="D8302" t="s">
        <v>802</v>
      </c>
      <c r="E8302" t="s">
        <v>229</v>
      </c>
      <c r="F8302" t="s">
        <v>230</v>
      </c>
      <c r="G8302">
        <v>90</v>
      </c>
      <c r="H8302" t="s">
        <v>803</v>
      </c>
      <c r="I8302">
        <v>360</v>
      </c>
      <c r="J8302" t="s">
        <v>821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46323</v>
      </c>
      <c r="C8303">
        <v>19</v>
      </c>
      <c r="D8303" t="s">
        <v>802</v>
      </c>
      <c r="E8303" t="s">
        <v>229</v>
      </c>
      <c r="F8303" t="s">
        <v>230</v>
      </c>
      <c r="G8303">
        <v>90</v>
      </c>
      <c r="H8303" t="s">
        <v>803</v>
      </c>
      <c r="I8303">
        <v>360</v>
      </c>
      <c r="J8303" t="s">
        <v>821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46325</v>
      </c>
      <c r="C8304">
        <v>19</v>
      </c>
      <c r="D8304" t="s">
        <v>802</v>
      </c>
      <c r="E8304" t="s">
        <v>229</v>
      </c>
      <c r="F8304" t="s">
        <v>230</v>
      </c>
      <c r="G8304">
        <v>90</v>
      </c>
      <c r="H8304" t="s">
        <v>803</v>
      </c>
      <c r="I8304">
        <v>360</v>
      </c>
      <c r="J8304" t="s">
        <v>821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46302</v>
      </c>
      <c r="C8305">
        <v>19</v>
      </c>
      <c r="D8305" t="s">
        <v>802</v>
      </c>
      <c r="E8305" t="s">
        <v>229</v>
      </c>
      <c r="F8305" t="s">
        <v>230</v>
      </c>
      <c r="G8305">
        <v>90</v>
      </c>
      <c r="H8305" t="s">
        <v>803</v>
      </c>
      <c r="I8305">
        <v>427</v>
      </c>
      <c r="J8305" t="s">
        <v>822</v>
      </c>
      <c r="K8305">
        <v>6275632</v>
      </c>
      <c r="L8305" t="s">
        <v>242</v>
      </c>
      <c r="M8305" t="s">
        <v>235</v>
      </c>
      <c r="O8305" t="s">
        <v>62</v>
      </c>
      <c r="P8305" s="2">
        <v>0.33333333333333331</v>
      </c>
      <c r="Q8305" s="2">
        <v>0.58333333333333337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238</v>
      </c>
      <c r="AF8305" t="s">
        <v>243</v>
      </c>
      <c r="AG8305">
        <v>0</v>
      </c>
      <c r="AH8305">
        <v>14007503</v>
      </c>
      <c r="AI8305">
        <v>10484</v>
      </c>
    </row>
    <row r="8306" spans="1:35">
      <c r="A8306" t="s">
        <v>227</v>
      </c>
      <c r="B8306" s="1">
        <v>46324</v>
      </c>
      <c r="C8306">
        <v>19</v>
      </c>
      <c r="D8306" t="s">
        <v>802</v>
      </c>
      <c r="E8306" t="s">
        <v>229</v>
      </c>
      <c r="F8306" t="s">
        <v>230</v>
      </c>
      <c r="G8306">
        <v>90</v>
      </c>
      <c r="H8306" t="s">
        <v>803</v>
      </c>
      <c r="I8306">
        <v>427</v>
      </c>
      <c r="J8306" t="s">
        <v>822</v>
      </c>
      <c r="K8306">
        <v>6275632</v>
      </c>
      <c r="L8306" t="s">
        <v>242</v>
      </c>
      <c r="M8306" t="s">
        <v>235</v>
      </c>
      <c r="O8306" t="s">
        <v>62</v>
      </c>
      <c r="P8306" s="2">
        <v>0.33333333333333331</v>
      </c>
      <c r="Q8306" s="2">
        <v>0.58333333333333337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238</v>
      </c>
      <c r="AF8306" t="s">
        <v>243</v>
      </c>
      <c r="AG8306">
        <v>0</v>
      </c>
      <c r="AH8306">
        <v>14007503</v>
      </c>
      <c r="AI8306">
        <v>10484</v>
      </c>
    </row>
    <row r="8307" spans="1:35">
      <c r="A8307" t="s">
        <v>227</v>
      </c>
      <c r="B8307" s="1">
        <v>46326</v>
      </c>
      <c r="C8307">
        <v>19</v>
      </c>
      <c r="D8307" t="s">
        <v>802</v>
      </c>
      <c r="E8307" t="s">
        <v>229</v>
      </c>
      <c r="F8307" t="s">
        <v>230</v>
      </c>
      <c r="G8307">
        <v>90</v>
      </c>
      <c r="H8307" t="s">
        <v>803</v>
      </c>
      <c r="I8307">
        <v>472</v>
      </c>
      <c r="J8307" t="s">
        <v>592</v>
      </c>
      <c r="K8307">
        <v>17818007</v>
      </c>
      <c r="L8307" t="s">
        <v>325</v>
      </c>
      <c r="M8307" t="s">
        <v>235</v>
      </c>
      <c r="O8307" t="s">
        <v>271</v>
      </c>
      <c r="P8307" s="2">
        <v>0.5625</v>
      </c>
      <c r="Q8307" s="2">
        <v>0.8125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238</v>
      </c>
      <c r="AF8307" t="s">
        <v>243</v>
      </c>
      <c r="AG8307">
        <v>0</v>
      </c>
      <c r="AH8307">
        <v>13917773</v>
      </c>
      <c r="AI8307">
        <v>12394</v>
      </c>
    </row>
    <row r="8308" spans="1:35">
      <c r="A8308" t="s">
        <v>227</v>
      </c>
      <c r="B8308" s="1">
        <v>46326</v>
      </c>
      <c r="C8308">
        <v>19</v>
      </c>
      <c r="D8308" t="s">
        <v>802</v>
      </c>
      <c r="E8308" t="s">
        <v>229</v>
      </c>
      <c r="F8308" t="s">
        <v>230</v>
      </c>
      <c r="G8308">
        <v>90</v>
      </c>
      <c r="H8308" t="s">
        <v>803</v>
      </c>
      <c r="I8308">
        <v>472</v>
      </c>
      <c r="J8308" t="s">
        <v>592</v>
      </c>
      <c r="K8308">
        <v>18123709</v>
      </c>
      <c r="L8308" t="s">
        <v>246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46319</v>
      </c>
      <c r="C8309">
        <v>19</v>
      </c>
      <c r="D8309" t="s">
        <v>802</v>
      </c>
      <c r="E8309" t="s">
        <v>229</v>
      </c>
      <c r="F8309" t="s">
        <v>230</v>
      </c>
      <c r="G8309">
        <v>90</v>
      </c>
      <c r="H8309" t="s">
        <v>803</v>
      </c>
      <c r="I8309">
        <v>472</v>
      </c>
      <c r="J8309" t="s">
        <v>592</v>
      </c>
      <c r="K8309">
        <v>40258474</v>
      </c>
      <c r="L8309" t="s">
        <v>247</v>
      </c>
      <c r="M8309" t="s">
        <v>235</v>
      </c>
      <c r="O8309" t="s">
        <v>382</v>
      </c>
      <c r="P8309" s="2">
        <v>0.54166666666666663</v>
      </c>
      <c r="Q8309" s="2">
        <v>0.79166666666666663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238</v>
      </c>
      <c r="AF8309" t="s">
        <v>243</v>
      </c>
      <c r="AG8309">
        <v>0</v>
      </c>
      <c r="AH8309">
        <v>14946114</v>
      </c>
      <c r="AI8309">
        <v>42691</v>
      </c>
    </row>
    <row r="8310" spans="1:35">
      <c r="A8310" t="s">
        <v>227</v>
      </c>
      <c r="B8310" s="1">
        <v>46298</v>
      </c>
      <c r="C8310">
        <v>19</v>
      </c>
      <c r="D8310" t="s">
        <v>802</v>
      </c>
      <c r="E8310" t="s">
        <v>229</v>
      </c>
      <c r="F8310" t="s">
        <v>230</v>
      </c>
      <c r="G8310">
        <v>90</v>
      </c>
      <c r="H8310" t="s">
        <v>803</v>
      </c>
      <c r="I8310">
        <v>472</v>
      </c>
      <c r="J8310" t="s">
        <v>592</v>
      </c>
      <c r="K8310">
        <v>70468341</v>
      </c>
      <c r="L8310" t="s">
        <v>321</v>
      </c>
      <c r="M8310" t="s">
        <v>235</v>
      </c>
      <c r="O8310" t="s">
        <v>66</v>
      </c>
      <c r="P8310" s="2">
        <v>0.5</v>
      </c>
      <c r="Q8310" s="2">
        <v>0.54166666666666663</v>
      </c>
      <c r="R8310" t="s">
        <v>237</v>
      </c>
      <c r="Y8310" s="2">
        <v>4.1666666666666664E-2</v>
      </c>
      <c r="Z8310" s="2">
        <v>4.1666666666666664E-2</v>
      </c>
      <c r="AA8310">
        <v>1</v>
      </c>
      <c r="AB8310">
        <v>1</v>
      </c>
      <c r="AD8310">
        <v>9</v>
      </c>
      <c r="AE8310" t="s">
        <v>238</v>
      </c>
      <c r="AF8310" t="s">
        <v>239</v>
      </c>
      <c r="AG8310">
        <v>0</v>
      </c>
      <c r="AH8310">
        <v>16614058</v>
      </c>
      <c r="AI8310">
        <v>84586</v>
      </c>
    </row>
    <row r="8311" spans="1:35">
      <c r="A8311" t="s">
        <v>227</v>
      </c>
      <c r="B8311" s="1">
        <v>46315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22</v>
      </c>
      <c r="J8311" t="s">
        <v>814</v>
      </c>
      <c r="K8311">
        <v>18074444</v>
      </c>
      <c r="L8311" t="s">
        <v>644</v>
      </c>
      <c r="M8311" t="s">
        <v>235</v>
      </c>
      <c r="O8311" t="s">
        <v>271</v>
      </c>
      <c r="P8311" s="2">
        <v>0.5625</v>
      </c>
      <c r="Q8311" s="2">
        <v>0.8125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14946532</v>
      </c>
      <c r="AI8311">
        <v>12130</v>
      </c>
    </row>
    <row r="8312" spans="1:35">
      <c r="A8312" t="s">
        <v>227</v>
      </c>
      <c r="B8312" s="1">
        <v>46304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59</v>
      </c>
      <c r="J8312" t="s">
        <v>823</v>
      </c>
      <c r="K8312">
        <v>18114025</v>
      </c>
      <c r="L8312" t="s">
        <v>179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13866206</v>
      </c>
      <c r="AI8312">
        <v>7790</v>
      </c>
    </row>
    <row r="8313" spans="1:35">
      <c r="A8313" t="s">
        <v>227</v>
      </c>
      <c r="B8313" s="1">
        <v>46317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18070664</v>
      </c>
      <c r="L8313" t="s">
        <v>103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14008104</v>
      </c>
      <c r="AI8313">
        <v>7798</v>
      </c>
    </row>
    <row r="8314" spans="1:35">
      <c r="A8314" t="s">
        <v>227</v>
      </c>
      <c r="B8314" s="1">
        <v>46318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18070664</v>
      </c>
      <c r="L8314" t="s">
        <v>103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14008104</v>
      </c>
      <c r="AI8314">
        <v>7798</v>
      </c>
    </row>
    <row r="8315" spans="1:35">
      <c r="A8315" t="s">
        <v>227</v>
      </c>
      <c r="B8315" s="1">
        <v>46319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18070664</v>
      </c>
      <c r="L8315" t="s">
        <v>103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14008104</v>
      </c>
      <c r="AI8315">
        <v>7798</v>
      </c>
    </row>
    <row r="8316" spans="1:35">
      <c r="A8316" t="s">
        <v>227</v>
      </c>
      <c r="B8316" s="1">
        <v>46321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18070664</v>
      </c>
      <c r="L8316" t="s">
        <v>103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14008104</v>
      </c>
      <c r="AI8316">
        <v>7798</v>
      </c>
    </row>
    <row r="8317" spans="1:35">
      <c r="A8317" t="s">
        <v>227</v>
      </c>
      <c r="B8317" s="1">
        <v>46322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46323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46324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46325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46326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46305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18074444</v>
      </c>
      <c r="L8322" t="s">
        <v>644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14946532</v>
      </c>
      <c r="AI8322">
        <v>12130</v>
      </c>
    </row>
    <row r="8323" spans="1:35">
      <c r="A8323" t="s">
        <v>227</v>
      </c>
      <c r="B8323" s="1">
        <v>46307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18074444</v>
      </c>
      <c r="L8323" t="s">
        <v>644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14946532</v>
      </c>
      <c r="AI8323">
        <v>12130</v>
      </c>
    </row>
    <row r="8324" spans="1:35">
      <c r="A8324" t="s">
        <v>227</v>
      </c>
      <c r="B8324" s="1">
        <v>46308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18074444</v>
      </c>
      <c r="L8324" t="s">
        <v>644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14946532</v>
      </c>
      <c r="AI8324">
        <v>12130</v>
      </c>
    </row>
    <row r="8325" spans="1:35">
      <c r="A8325" t="s">
        <v>227</v>
      </c>
      <c r="B8325" s="1">
        <v>46309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88</v>
      </c>
      <c r="J8325" t="s">
        <v>805</v>
      </c>
      <c r="K8325">
        <v>18074444</v>
      </c>
      <c r="L8325" t="s">
        <v>644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14946532</v>
      </c>
      <c r="AI8325">
        <v>12130</v>
      </c>
    </row>
    <row r="8326" spans="1:35">
      <c r="A8326" t="s">
        <v>227</v>
      </c>
      <c r="B8326" s="1">
        <v>46310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88</v>
      </c>
      <c r="J8326" t="s">
        <v>805</v>
      </c>
      <c r="K8326">
        <v>18074444</v>
      </c>
      <c r="L8326" t="s">
        <v>644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14946532</v>
      </c>
      <c r="AI8326">
        <v>12130</v>
      </c>
    </row>
    <row r="8327" spans="1:35">
      <c r="A8327" t="s">
        <v>227</v>
      </c>
      <c r="B8327" s="1">
        <v>46311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88</v>
      </c>
      <c r="J8327" t="s">
        <v>805</v>
      </c>
      <c r="K8327">
        <v>18074444</v>
      </c>
      <c r="L8327" t="s">
        <v>644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14946532</v>
      </c>
      <c r="AI8327">
        <v>12130</v>
      </c>
    </row>
    <row r="8328" spans="1:35">
      <c r="A8328" t="s">
        <v>227</v>
      </c>
      <c r="B8328" s="1">
        <v>46312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88</v>
      </c>
      <c r="J8328" t="s">
        <v>805</v>
      </c>
      <c r="K8328">
        <v>18074444</v>
      </c>
      <c r="L8328" t="s">
        <v>644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46314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88</v>
      </c>
      <c r="J8329" t="s">
        <v>805</v>
      </c>
      <c r="K8329">
        <v>18074444</v>
      </c>
      <c r="L8329" t="s">
        <v>644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46296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88</v>
      </c>
      <c r="J8330" t="s">
        <v>805</v>
      </c>
      <c r="K8330">
        <v>18141258</v>
      </c>
      <c r="L8330" t="s">
        <v>159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14008077</v>
      </c>
      <c r="AI8330">
        <v>9465</v>
      </c>
    </row>
    <row r="8331" spans="1:35">
      <c r="A8331" t="s">
        <v>227</v>
      </c>
      <c r="B8331" s="1">
        <v>46297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88</v>
      </c>
      <c r="J8331" t="s">
        <v>805</v>
      </c>
      <c r="K8331">
        <v>18141258</v>
      </c>
      <c r="L8331" t="s">
        <v>159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14008077</v>
      </c>
      <c r="AI8331">
        <v>9465</v>
      </c>
    </row>
    <row r="8332" spans="1:35">
      <c r="A8332" t="s">
        <v>227</v>
      </c>
      <c r="B8332" s="1">
        <v>46298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88</v>
      </c>
      <c r="J8332" t="s">
        <v>805</v>
      </c>
      <c r="K8332">
        <v>18141258</v>
      </c>
      <c r="L8332" t="s">
        <v>159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14008077</v>
      </c>
      <c r="AI8332">
        <v>9465</v>
      </c>
    </row>
    <row r="8333" spans="1:35">
      <c r="A8333" t="s">
        <v>227</v>
      </c>
      <c r="B8333" s="1">
        <v>46324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88</v>
      </c>
      <c r="J8333" t="s">
        <v>805</v>
      </c>
      <c r="K8333">
        <v>18141258</v>
      </c>
      <c r="L8333" t="s">
        <v>159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14008077</v>
      </c>
      <c r="AI8333">
        <v>9465</v>
      </c>
    </row>
    <row r="8334" spans="1:35">
      <c r="A8334" t="s">
        <v>227</v>
      </c>
      <c r="B8334" s="1">
        <v>46325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88</v>
      </c>
      <c r="J8334" t="s">
        <v>805</v>
      </c>
      <c r="K8334">
        <v>18141258</v>
      </c>
      <c r="L8334" t="s">
        <v>159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14008077</v>
      </c>
      <c r="AI8334">
        <v>9465</v>
      </c>
    </row>
    <row r="8335" spans="1:35">
      <c r="A8335" t="s">
        <v>227</v>
      </c>
      <c r="B8335" s="1">
        <v>46326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88</v>
      </c>
      <c r="J8335" t="s">
        <v>805</v>
      </c>
      <c r="K8335">
        <v>18141258</v>
      </c>
      <c r="L8335" t="s">
        <v>159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14008077</v>
      </c>
      <c r="AI8335">
        <v>9465</v>
      </c>
    </row>
    <row r="8336" spans="1:35">
      <c r="A8336" t="s">
        <v>227</v>
      </c>
      <c r="B8336" s="1">
        <v>46300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89</v>
      </c>
      <c r="J8336" t="s">
        <v>810</v>
      </c>
      <c r="K8336">
        <v>41568716</v>
      </c>
      <c r="L8336" t="s">
        <v>708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14753302</v>
      </c>
      <c r="AI8336">
        <v>15069</v>
      </c>
    </row>
    <row r="8337" spans="1:35">
      <c r="A8337" t="s">
        <v>227</v>
      </c>
      <c r="B8337" s="1">
        <v>46301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89</v>
      </c>
      <c r="J8337" t="s">
        <v>810</v>
      </c>
      <c r="K8337">
        <v>41568716</v>
      </c>
      <c r="L8337" t="s">
        <v>708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14753302</v>
      </c>
      <c r="AI8337">
        <v>15069</v>
      </c>
    </row>
    <row r="8338" spans="1:35">
      <c r="A8338" t="s">
        <v>227</v>
      </c>
      <c r="B8338" s="1">
        <v>46302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89</v>
      </c>
      <c r="J8338" t="s">
        <v>810</v>
      </c>
      <c r="K8338">
        <v>41568716</v>
      </c>
      <c r="L8338" t="s">
        <v>708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46303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89</v>
      </c>
      <c r="J8339" t="s">
        <v>810</v>
      </c>
      <c r="K8339">
        <v>41568716</v>
      </c>
      <c r="L8339" t="s">
        <v>708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46304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89</v>
      </c>
      <c r="J8340" t="s">
        <v>810</v>
      </c>
      <c r="K8340">
        <v>41568716</v>
      </c>
      <c r="L8340" t="s">
        <v>708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46305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89</v>
      </c>
      <c r="J8341" t="s">
        <v>810</v>
      </c>
      <c r="K8341">
        <v>41568716</v>
      </c>
      <c r="L8341" t="s">
        <v>708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46307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89</v>
      </c>
      <c r="J8342" t="s">
        <v>810</v>
      </c>
      <c r="K8342">
        <v>41568716</v>
      </c>
      <c r="L8342" t="s">
        <v>708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46308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89</v>
      </c>
      <c r="J8343" t="s">
        <v>810</v>
      </c>
      <c r="K8343">
        <v>41568716</v>
      </c>
      <c r="L8343" t="s">
        <v>708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46309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89</v>
      </c>
      <c r="J8344" t="s">
        <v>810</v>
      </c>
      <c r="K8344">
        <v>41568716</v>
      </c>
      <c r="L8344" t="s">
        <v>708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46310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89</v>
      </c>
      <c r="J8345" t="s">
        <v>810</v>
      </c>
      <c r="K8345">
        <v>41568716</v>
      </c>
      <c r="L8345" t="s">
        <v>708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46311</v>
      </c>
      <c r="C8346">
        <v>19</v>
      </c>
      <c r="D8346" t="s">
        <v>802</v>
      </c>
      <c r="E8346" t="s">
        <v>251</v>
      </c>
      <c r="F8346" t="s">
        <v>95</v>
      </c>
      <c r="G8346">
        <v>90</v>
      </c>
      <c r="H8346" t="s">
        <v>803</v>
      </c>
      <c r="I8346">
        <v>89</v>
      </c>
      <c r="J8346" t="s">
        <v>810</v>
      </c>
      <c r="K8346">
        <v>41568716</v>
      </c>
      <c r="L8346" t="s">
        <v>708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46312</v>
      </c>
      <c r="C8347">
        <v>19</v>
      </c>
      <c r="D8347" t="s">
        <v>802</v>
      </c>
      <c r="E8347" t="s">
        <v>251</v>
      </c>
      <c r="F8347" t="s">
        <v>95</v>
      </c>
      <c r="G8347">
        <v>90</v>
      </c>
      <c r="H8347" t="s">
        <v>803</v>
      </c>
      <c r="I8347">
        <v>89</v>
      </c>
      <c r="J8347" t="s">
        <v>810</v>
      </c>
      <c r="K8347">
        <v>41568716</v>
      </c>
      <c r="L8347" t="s">
        <v>708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46304</v>
      </c>
      <c r="C8348">
        <v>19</v>
      </c>
      <c r="D8348" t="s">
        <v>802</v>
      </c>
      <c r="E8348" t="s">
        <v>251</v>
      </c>
      <c r="F8348" t="s">
        <v>95</v>
      </c>
      <c r="G8348">
        <v>90</v>
      </c>
      <c r="H8348" t="s">
        <v>803</v>
      </c>
      <c r="I8348">
        <v>89</v>
      </c>
      <c r="J8348" t="s">
        <v>810</v>
      </c>
      <c r="K8348">
        <v>44638695</v>
      </c>
      <c r="L8348" t="s">
        <v>184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239</v>
      </c>
      <c r="AG8348">
        <v>0</v>
      </c>
      <c r="AH8348">
        <v>16620392</v>
      </c>
      <c r="AI8348">
        <v>31692</v>
      </c>
    </row>
    <row r="8349" spans="1:35">
      <c r="A8349" t="s">
        <v>227</v>
      </c>
      <c r="B8349" s="1">
        <v>46324</v>
      </c>
      <c r="C8349">
        <v>19</v>
      </c>
      <c r="D8349" t="s">
        <v>802</v>
      </c>
      <c r="E8349" t="s">
        <v>251</v>
      </c>
      <c r="F8349" t="s">
        <v>95</v>
      </c>
      <c r="G8349">
        <v>90</v>
      </c>
      <c r="H8349" t="s">
        <v>803</v>
      </c>
      <c r="I8349">
        <v>119</v>
      </c>
      <c r="J8349" t="s">
        <v>808</v>
      </c>
      <c r="K8349">
        <v>18128906</v>
      </c>
      <c r="L8349" t="s">
        <v>125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16442904</v>
      </c>
      <c r="AI8349">
        <v>11354</v>
      </c>
    </row>
    <row r="8350" spans="1:35">
      <c r="A8350" t="s">
        <v>227</v>
      </c>
      <c r="B8350" s="1">
        <v>46300</v>
      </c>
      <c r="C8350">
        <v>19</v>
      </c>
      <c r="D8350" t="s">
        <v>802</v>
      </c>
      <c r="E8350" t="s">
        <v>251</v>
      </c>
      <c r="F8350" t="s">
        <v>95</v>
      </c>
      <c r="G8350">
        <v>90</v>
      </c>
      <c r="H8350" t="s">
        <v>803</v>
      </c>
      <c r="I8350">
        <v>119</v>
      </c>
      <c r="J8350" t="s">
        <v>808</v>
      </c>
      <c r="K8350">
        <v>23990526</v>
      </c>
      <c r="L8350" t="s">
        <v>106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256</v>
      </c>
      <c r="AG8350">
        <v>0</v>
      </c>
      <c r="AH8350">
        <v>12715282</v>
      </c>
      <c r="AI8350">
        <v>2888</v>
      </c>
    </row>
    <row r="8351" spans="1:35">
      <c r="A8351" t="s">
        <v>227</v>
      </c>
      <c r="B8351" s="1">
        <v>46303</v>
      </c>
      <c r="C8351">
        <v>19</v>
      </c>
      <c r="D8351" t="s">
        <v>802</v>
      </c>
      <c r="E8351" t="s">
        <v>251</v>
      </c>
      <c r="F8351" t="s">
        <v>95</v>
      </c>
      <c r="G8351">
        <v>90</v>
      </c>
      <c r="H8351" t="s">
        <v>803</v>
      </c>
      <c r="I8351">
        <v>216</v>
      </c>
      <c r="J8351" t="s">
        <v>804</v>
      </c>
      <c r="K8351">
        <v>18070664</v>
      </c>
      <c r="L8351" t="s">
        <v>103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14008104</v>
      </c>
      <c r="AI8351">
        <v>7798</v>
      </c>
    </row>
    <row r="8352" spans="1:35">
      <c r="A8352" t="s">
        <v>227</v>
      </c>
      <c r="B8352" s="1">
        <v>46303</v>
      </c>
      <c r="C8352">
        <v>19</v>
      </c>
      <c r="D8352" t="s">
        <v>802</v>
      </c>
      <c r="E8352" t="s">
        <v>251</v>
      </c>
      <c r="F8352" t="s">
        <v>95</v>
      </c>
      <c r="G8352">
        <v>90</v>
      </c>
      <c r="H8352" t="s">
        <v>803</v>
      </c>
      <c r="I8352">
        <v>216</v>
      </c>
      <c r="J8352" t="s">
        <v>804</v>
      </c>
      <c r="K8352">
        <v>18123132</v>
      </c>
      <c r="L8352" t="s">
        <v>93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256</v>
      </c>
      <c r="AG8352">
        <v>0</v>
      </c>
      <c r="AH8352">
        <v>12750865</v>
      </c>
      <c r="AI8352">
        <v>3201</v>
      </c>
    </row>
    <row r="8353" spans="1:35">
      <c r="A8353" t="s">
        <v>227</v>
      </c>
      <c r="B8353" s="1">
        <v>46303</v>
      </c>
      <c r="C8353">
        <v>19</v>
      </c>
      <c r="D8353" t="s">
        <v>802</v>
      </c>
      <c r="E8353" t="s">
        <v>251</v>
      </c>
      <c r="F8353" t="s">
        <v>95</v>
      </c>
      <c r="G8353">
        <v>90</v>
      </c>
      <c r="H8353" t="s">
        <v>803</v>
      </c>
      <c r="I8353">
        <v>216</v>
      </c>
      <c r="J8353" t="s">
        <v>804</v>
      </c>
      <c r="K8353">
        <v>18141258</v>
      </c>
      <c r="L8353" t="s">
        <v>159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14008077</v>
      </c>
      <c r="AI8353">
        <v>9465</v>
      </c>
    </row>
    <row r="8354" spans="1:35">
      <c r="A8354" t="s">
        <v>227</v>
      </c>
      <c r="B8354" s="1">
        <v>46303</v>
      </c>
      <c r="C8354">
        <v>19</v>
      </c>
      <c r="D8354" t="s">
        <v>802</v>
      </c>
      <c r="E8354" t="s">
        <v>251</v>
      </c>
      <c r="F8354" t="s">
        <v>95</v>
      </c>
      <c r="G8354">
        <v>90</v>
      </c>
      <c r="H8354" t="s">
        <v>803</v>
      </c>
      <c r="I8354">
        <v>216</v>
      </c>
      <c r="J8354" t="s">
        <v>804</v>
      </c>
      <c r="K8354">
        <v>23990526</v>
      </c>
      <c r="L8354" t="s">
        <v>106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256</v>
      </c>
      <c r="AG8354">
        <v>0</v>
      </c>
      <c r="AH8354">
        <v>12715282</v>
      </c>
      <c r="AI8354">
        <v>2888</v>
      </c>
    </row>
    <row r="8355" spans="1:35">
      <c r="A8355" t="s">
        <v>227</v>
      </c>
      <c r="B8355" s="1">
        <v>46296</v>
      </c>
      <c r="C8355">
        <v>19</v>
      </c>
      <c r="D8355" t="s">
        <v>802</v>
      </c>
      <c r="E8355" t="s">
        <v>251</v>
      </c>
      <c r="F8355" t="s">
        <v>95</v>
      </c>
      <c r="G8355">
        <v>90</v>
      </c>
      <c r="H8355" t="s">
        <v>803</v>
      </c>
      <c r="I8355">
        <v>472</v>
      </c>
      <c r="J8355" t="s">
        <v>592</v>
      </c>
      <c r="K8355">
        <v>18114025</v>
      </c>
      <c r="L8355" t="s">
        <v>179</v>
      </c>
      <c r="M8355" t="s">
        <v>235</v>
      </c>
      <c r="O8355" t="s">
        <v>271</v>
      </c>
      <c r="P8355" s="2">
        <v>0.5625</v>
      </c>
      <c r="Q8355" s="2">
        <v>0.8125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13866206</v>
      </c>
      <c r="AI8355">
        <v>7790</v>
      </c>
    </row>
    <row r="8356" spans="1:35">
      <c r="A8356" t="s">
        <v>227</v>
      </c>
      <c r="B8356" s="1">
        <v>46326</v>
      </c>
      <c r="C8356">
        <v>19</v>
      </c>
      <c r="D8356" t="s">
        <v>802</v>
      </c>
      <c r="E8356" t="s">
        <v>251</v>
      </c>
      <c r="F8356" t="s">
        <v>95</v>
      </c>
      <c r="G8356">
        <v>90</v>
      </c>
      <c r="H8356" t="s">
        <v>803</v>
      </c>
      <c r="I8356">
        <v>472</v>
      </c>
      <c r="J8356" t="s">
        <v>592</v>
      </c>
      <c r="K8356">
        <v>18114025</v>
      </c>
      <c r="L8356" t="s">
        <v>179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243</v>
      </c>
      <c r="AG8356">
        <v>0</v>
      </c>
      <c r="AH8356">
        <v>13866206</v>
      </c>
      <c r="AI8356">
        <v>7790</v>
      </c>
    </row>
    <row r="8357" spans="1:35">
      <c r="A8357" t="s">
        <v>227</v>
      </c>
      <c r="B8357" s="1">
        <v>46309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22</v>
      </c>
      <c r="J8357" t="s">
        <v>814</v>
      </c>
      <c r="K8357">
        <v>44731102</v>
      </c>
      <c r="L8357" t="s">
        <v>72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0</v>
      </c>
      <c r="AH8357">
        <v>16629913</v>
      </c>
      <c r="AI8357">
        <v>4351</v>
      </c>
    </row>
    <row r="8358" spans="1:35">
      <c r="A8358" t="s">
        <v>227</v>
      </c>
      <c r="B8358" s="1">
        <v>46296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59</v>
      </c>
      <c r="J8358" t="s">
        <v>823</v>
      </c>
      <c r="K8358">
        <v>18087798</v>
      </c>
      <c r="L8358" t="s">
        <v>91</v>
      </c>
      <c r="M8358" t="s">
        <v>235</v>
      </c>
      <c r="O8358" t="s">
        <v>339</v>
      </c>
      <c r="P8358" s="2">
        <v>0.29166666666666669</v>
      </c>
      <c r="Q8358" s="2">
        <v>0.41666666666666669</v>
      </c>
      <c r="R8358" t="s">
        <v>237</v>
      </c>
      <c r="Y8358" s="2">
        <v>0.125</v>
      </c>
      <c r="Z8358" s="2">
        <v>0.125</v>
      </c>
      <c r="AA8358">
        <v>3</v>
      </c>
      <c r="AB8358">
        <v>3</v>
      </c>
      <c r="AD8358">
        <v>5</v>
      </c>
      <c r="AE8358" t="s">
        <v>255</v>
      </c>
      <c r="AF8358" t="s">
        <v>243</v>
      </c>
      <c r="AG8358">
        <v>0</v>
      </c>
      <c r="AH8358">
        <v>16574783</v>
      </c>
      <c r="AI8358">
        <v>1610</v>
      </c>
    </row>
    <row r="8359" spans="1:35">
      <c r="A8359" t="s">
        <v>227</v>
      </c>
      <c r="B8359" s="1">
        <v>46296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59</v>
      </c>
      <c r="J8359" t="s">
        <v>823</v>
      </c>
      <c r="K8359">
        <v>44731102</v>
      </c>
      <c r="L8359" t="s">
        <v>72</v>
      </c>
      <c r="M8359" t="s">
        <v>235</v>
      </c>
      <c r="O8359" t="s">
        <v>339</v>
      </c>
      <c r="P8359" s="2">
        <v>0.29166666666666669</v>
      </c>
      <c r="Q8359" s="2">
        <v>0.41666666666666669</v>
      </c>
      <c r="R8359" t="s">
        <v>237</v>
      </c>
      <c r="Y8359" s="2">
        <v>0.125</v>
      </c>
      <c r="Z8359" s="2">
        <v>0.125</v>
      </c>
      <c r="AA8359">
        <v>3</v>
      </c>
      <c r="AB8359">
        <v>3</v>
      </c>
      <c r="AD8359">
        <v>5</v>
      </c>
      <c r="AE8359" t="s">
        <v>255</v>
      </c>
      <c r="AF8359" t="s">
        <v>243</v>
      </c>
      <c r="AG8359">
        <v>0</v>
      </c>
      <c r="AH8359">
        <v>16629913</v>
      </c>
      <c r="AI8359">
        <v>4351</v>
      </c>
    </row>
    <row r="8360" spans="1:35">
      <c r="A8360" t="s">
        <v>227</v>
      </c>
      <c r="B8360" s="1">
        <v>46296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59</v>
      </c>
      <c r="J8360" t="s">
        <v>823</v>
      </c>
      <c r="K8360">
        <v>73202521</v>
      </c>
      <c r="L8360" t="s">
        <v>175</v>
      </c>
      <c r="M8360" t="s">
        <v>235</v>
      </c>
      <c r="O8360" t="s">
        <v>339</v>
      </c>
      <c r="P8360" s="2">
        <v>0.29166666666666669</v>
      </c>
      <c r="Q8360" s="2">
        <v>0.41666666666666669</v>
      </c>
      <c r="R8360" t="s">
        <v>237</v>
      </c>
      <c r="Y8360" s="2">
        <v>0.125</v>
      </c>
      <c r="Z8360" s="2">
        <v>0.125</v>
      </c>
      <c r="AA8360">
        <v>3</v>
      </c>
      <c r="AB8360">
        <v>3</v>
      </c>
      <c r="AD8360">
        <v>5</v>
      </c>
      <c r="AE8360" t="s">
        <v>255</v>
      </c>
      <c r="AF8360" t="s">
        <v>243</v>
      </c>
      <c r="AG8360">
        <v>0</v>
      </c>
      <c r="AH8360">
        <v>16638725</v>
      </c>
      <c r="AI8360">
        <v>6356</v>
      </c>
    </row>
    <row r="8361" spans="1:35">
      <c r="A8361" t="s">
        <v>227</v>
      </c>
      <c r="B8361" s="1">
        <v>46310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88</v>
      </c>
      <c r="J8361" t="s">
        <v>805</v>
      </c>
      <c r="K8361">
        <v>44731102</v>
      </c>
      <c r="L8361" t="s">
        <v>72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16629913</v>
      </c>
      <c r="AI8361">
        <v>4351</v>
      </c>
    </row>
    <row r="8362" spans="1:35">
      <c r="A8362" t="s">
        <v>227</v>
      </c>
      <c r="B8362" s="1">
        <v>46311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88</v>
      </c>
      <c r="J8362" t="s">
        <v>805</v>
      </c>
      <c r="K8362">
        <v>44731102</v>
      </c>
      <c r="L8362" t="s">
        <v>72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16629913</v>
      </c>
      <c r="AI8362">
        <v>4351</v>
      </c>
    </row>
    <row r="8363" spans="1:35">
      <c r="A8363" t="s">
        <v>227</v>
      </c>
      <c r="B8363" s="1">
        <v>46312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16629913</v>
      </c>
      <c r="AI8363">
        <v>4351</v>
      </c>
    </row>
    <row r="8364" spans="1:35">
      <c r="A8364" t="s">
        <v>227</v>
      </c>
      <c r="B8364" s="1">
        <v>46314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44731102</v>
      </c>
      <c r="L8364" t="s">
        <v>72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16629913</v>
      </c>
      <c r="AI8364">
        <v>4351</v>
      </c>
    </row>
    <row r="8365" spans="1:35">
      <c r="A8365" t="s">
        <v>227</v>
      </c>
      <c r="B8365" s="1">
        <v>46315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44731102</v>
      </c>
      <c r="L8365" t="s">
        <v>72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16629913</v>
      </c>
      <c r="AI8365">
        <v>4351</v>
      </c>
    </row>
    <row r="8366" spans="1:35">
      <c r="A8366" t="s">
        <v>227</v>
      </c>
      <c r="B8366" s="1">
        <v>46316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44731102</v>
      </c>
      <c r="L8366" t="s">
        <v>72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16629913</v>
      </c>
      <c r="AI8366">
        <v>4351</v>
      </c>
    </row>
    <row r="8367" spans="1:35">
      <c r="A8367" t="s">
        <v>227</v>
      </c>
      <c r="B8367" s="1">
        <v>46300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73634672</v>
      </c>
      <c r="L8367" t="s">
        <v>138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16655182</v>
      </c>
      <c r="AI8367">
        <v>6335</v>
      </c>
    </row>
    <row r="8368" spans="1:35">
      <c r="A8368" t="s">
        <v>227</v>
      </c>
      <c r="B8368" s="1">
        <v>46301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88</v>
      </c>
      <c r="J8368" t="s">
        <v>805</v>
      </c>
      <c r="K8368">
        <v>73634672</v>
      </c>
      <c r="L8368" t="s">
        <v>138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16655182</v>
      </c>
      <c r="AI8368">
        <v>6335</v>
      </c>
    </row>
    <row r="8369" spans="1:35">
      <c r="A8369" t="s">
        <v>227</v>
      </c>
      <c r="B8369" s="1">
        <v>46302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46303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88</v>
      </c>
      <c r="J8370" t="s">
        <v>805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46304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88</v>
      </c>
      <c r="J8371" t="s">
        <v>805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46305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88</v>
      </c>
      <c r="J8372" t="s">
        <v>805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46307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88</v>
      </c>
      <c r="J8373" t="s">
        <v>805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46308</v>
      </c>
      <c r="C8374">
        <v>19</v>
      </c>
      <c r="D8374" t="s">
        <v>802</v>
      </c>
      <c r="E8374" t="s">
        <v>253</v>
      </c>
      <c r="F8374" t="s">
        <v>74</v>
      </c>
      <c r="G8374">
        <v>90</v>
      </c>
      <c r="H8374" t="s">
        <v>803</v>
      </c>
      <c r="I8374">
        <v>88</v>
      </c>
      <c r="J8374" t="s">
        <v>805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46309</v>
      </c>
      <c r="C8375">
        <v>19</v>
      </c>
      <c r="D8375" t="s">
        <v>802</v>
      </c>
      <c r="E8375" t="s">
        <v>253</v>
      </c>
      <c r="F8375" t="s">
        <v>74</v>
      </c>
      <c r="G8375">
        <v>90</v>
      </c>
      <c r="H8375" t="s">
        <v>803</v>
      </c>
      <c r="I8375">
        <v>88</v>
      </c>
      <c r="J8375" t="s">
        <v>805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46310</v>
      </c>
      <c r="C8376">
        <v>19</v>
      </c>
      <c r="D8376" t="s">
        <v>802</v>
      </c>
      <c r="E8376" t="s">
        <v>253</v>
      </c>
      <c r="F8376" t="s">
        <v>74</v>
      </c>
      <c r="G8376">
        <v>90</v>
      </c>
      <c r="H8376" t="s">
        <v>803</v>
      </c>
      <c r="I8376">
        <v>88</v>
      </c>
      <c r="J8376" t="s">
        <v>805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46311</v>
      </c>
      <c r="C8377">
        <v>19</v>
      </c>
      <c r="D8377" t="s">
        <v>802</v>
      </c>
      <c r="E8377" t="s">
        <v>253</v>
      </c>
      <c r="F8377" t="s">
        <v>74</v>
      </c>
      <c r="G8377">
        <v>90</v>
      </c>
      <c r="H8377" t="s">
        <v>803</v>
      </c>
      <c r="I8377">
        <v>88</v>
      </c>
      <c r="J8377" t="s">
        <v>805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46312</v>
      </c>
      <c r="C8378">
        <v>19</v>
      </c>
      <c r="D8378" t="s">
        <v>802</v>
      </c>
      <c r="E8378" t="s">
        <v>253</v>
      </c>
      <c r="F8378" t="s">
        <v>74</v>
      </c>
      <c r="G8378">
        <v>90</v>
      </c>
      <c r="H8378" t="s">
        <v>803</v>
      </c>
      <c r="I8378">
        <v>88</v>
      </c>
      <c r="J8378" t="s">
        <v>805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46314</v>
      </c>
      <c r="C8379">
        <v>19</v>
      </c>
      <c r="D8379" t="s">
        <v>802</v>
      </c>
      <c r="E8379" t="s">
        <v>253</v>
      </c>
      <c r="F8379" t="s">
        <v>74</v>
      </c>
      <c r="G8379">
        <v>90</v>
      </c>
      <c r="H8379" t="s">
        <v>803</v>
      </c>
      <c r="I8379">
        <v>88</v>
      </c>
      <c r="J8379" t="s">
        <v>805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46315</v>
      </c>
      <c r="C8380">
        <v>19</v>
      </c>
      <c r="D8380" t="s">
        <v>802</v>
      </c>
      <c r="E8380" t="s">
        <v>253</v>
      </c>
      <c r="F8380" t="s">
        <v>74</v>
      </c>
      <c r="G8380">
        <v>90</v>
      </c>
      <c r="H8380" t="s">
        <v>803</v>
      </c>
      <c r="I8380">
        <v>88</v>
      </c>
      <c r="J8380" t="s">
        <v>805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46303</v>
      </c>
      <c r="C8381">
        <v>19</v>
      </c>
      <c r="D8381" t="s">
        <v>802</v>
      </c>
      <c r="E8381" t="s">
        <v>253</v>
      </c>
      <c r="F8381" t="s">
        <v>74</v>
      </c>
      <c r="G8381">
        <v>90</v>
      </c>
      <c r="H8381" t="s">
        <v>803</v>
      </c>
      <c r="I8381">
        <v>216</v>
      </c>
      <c r="J8381" t="s">
        <v>804</v>
      </c>
      <c r="K8381">
        <v>18087798</v>
      </c>
      <c r="L8381" t="s">
        <v>91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0</v>
      </c>
      <c r="AH8381">
        <v>16574783</v>
      </c>
      <c r="AI8381">
        <v>1610</v>
      </c>
    </row>
    <row r="8382" spans="1:35">
      <c r="A8382" t="s">
        <v>227</v>
      </c>
      <c r="B8382" s="1">
        <v>46303</v>
      </c>
      <c r="C8382">
        <v>19</v>
      </c>
      <c r="D8382" t="s">
        <v>802</v>
      </c>
      <c r="E8382" t="s">
        <v>253</v>
      </c>
      <c r="F8382" t="s">
        <v>74</v>
      </c>
      <c r="G8382">
        <v>90</v>
      </c>
      <c r="H8382" t="s">
        <v>803</v>
      </c>
      <c r="I8382">
        <v>216</v>
      </c>
      <c r="J8382" t="s">
        <v>804</v>
      </c>
      <c r="K8382">
        <v>44731102</v>
      </c>
      <c r="L8382" t="s">
        <v>72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0</v>
      </c>
      <c r="AH8382">
        <v>16629913</v>
      </c>
      <c r="AI8382">
        <v>4351</v>
      </c>
    </row>
    <row r="8383" spans="1:35">
      <c r="A8383" t="s">
        <v>227</v>
      </c>
      <c r="B8383" s="1">
        <v>46296</v>
      </c>
      <c r="C8383">
        <v>19</v>
      </c>
      <c r="D8383" t="s">
        <v>802</v>
      </c>
      <c r="E8383" t="s">
        <v>253</v>
      </c>
      <c r="F8383" t="s">
        <v>74</v>
      </c>
      <c r="G8383">
        <v>90</v>
      </c>
      <c r="H8383" t="s">
        <v>803</v>
      </c>
      <c r="I8383">
        <v>427</v>
      </c>
      <c r="J8383" t="s">
        <v>822</v>
      </c>
      <c r="K8383">
        <v>73202521</v>
      </c>
      <c r="L8383" t="s">
        <v>175</v>
      </c>
      <c r="M8383" t="s">
        <v>235</v>
      </c>
      <c r="O8383" t="s">
        <v>73</v>
      </c>
      <c r="P8383" s="2">
        <v>0.41666666666666669</v>
      </c>
      <c r="Q8383" s="2">
        <v>0.54166666666666663</v>
      </c>
      <c r="R8383" t="s">
        <v>237</v>
      </c>
      <c r="Y8383" s="2">
        <v>0.125</v>
      </c>
      <c r="Z8383" s="2">
        <v>0.125</v>
      </c>
      <c r="AA8383">
        <v>3</v>
      </c>
      <c r="AB8383">
        <v>3</v>
      </c>
      <c r="AD8383">
        <v>5</v>
      </c>
      <c r="AE8383" t="s">
        <v>255</v>
      </c>
      <c r="AF8383" t="s">
        <v>243</v>
      </c>
      <c r="AG8383">
        <v>0</v>
      </c>
      <c r="AH8383">
        <v>16638725</v>
      </c>
      <c r="AI8383">
        <v>6356</v>
      </c>
    </row>
    <row r="8384" spans="1:35">
      <c r="A8384" t="s">
        <v>227</v>
      </c>
      <c r="B8384" s="1">
        <v>46305</v>
      </c>
      <c r="C8384">
        <v>19</v>
      </c>
      <c r="D8384" t="s">
        <v>802</v>
      </c>
      <c r="E8384" t="s">
        <v>253</v>
      </c>
      <c r="F8384" t="s">
        <v>74</v>
      </c>
      <c r="G8384">
        <v>90</v>
      </c>
      <c r="H8384" t="s">
        <v>803</v>
      </c>
      <c r="I8384">
        <v>474</v>
      </c>
      <c r="J8384" t="s">
        <v>824</v>
      </c>
      <c r="K8384">
        <v>73202521</v>
      </c>
      <c r="L8384" t="s">
        <v>175</v>
      </c>
      <c r="M8384" t="s">
        <v>235</v>
      </c>
      <c r="O8384" t="s">
        <v>339</v>
      </c>
      <c r="P8384" s="2">
        <v>0.29166666666666669</v>
      </c>
      <c r="Q8384" s="2">
        <v>0.41666666666666669</v>
      </c>
      <c r="R8384" t="s">
        <v>237</v>
      </c>
      <c r="Y8384" s="2">
        <v>0.125</v>
      </c>
      <c r="Z8384" s="2">
        <v>0.125</v>
      </c>
      <c r="AA8384">
        <v>3</v>
      </c>
      <c r="AB8384">
        <v>3</v>
      </c>
      <c r="AD8384">
        <v>5</v>
      </c>
      <c r="AE8384" t="s">
        <v>255</v>
      </c>
      <c r="AF8384" t="s">
        <v>243</v>
      </c>
      <c r="AG8384">
        <v>0</v>
      </c>
      <c r="AH8384">
        <v>16638725</v>
      </c>
      <c r="AI8384">
        <v>6356</v>
      </c>
    </row>
    <row r="8385" spans="1:35">
      <c r="A8385" t="s">
        <v>227</v>
      </c>
      <c r="B8385" s="1">
        <v>46303</v>
      </c>
      <c r="C8385">
        <v>19</v>
      </c>
      <c r="D8385" t="s">
        <v>802</v>
      </c>
      <c r="E8385" t="s">
        <v>378</v>
      </c>
      <c r="F8385" t="s">
        <v>379</v>
      </c>
      <c r="G8385">
        <v>90</v>
      </c>
      <c r="H8385" t="s">
        <v>803</v>
      </c>
      <c r="I8385">
        <v>216</v>
      </c>
      <c r="J8385" t="s">
        <v>804</v>
      </c>
      <c r="K8385">
        <v>40466978</v>
      </c>
      <c r="L8385" t="s">
        <v>381</v>
      </c>
      <c r="M8385" t="s">
        <v>235</v>
      </c>
      <c r="O8385" t="s">
        <v>382</v>
      </c>
      <c r="P8385" s="2">
        <v>0.54166666666666663</v>
      </c>
      <c r="Q8385" s="2">
        <v>0.79166666666666663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21</v>
      </c>
      <c r="AE8385" t="s">
        <v>385</v>
      </c>
      <c r="AF8385" t="s">
        <v>243</v>
      </c>
      <c r="AG8385">
        <v>0</v>
      </c>
      <c r="AH8385">
        <v>15485756</v>
      </c>
      <c r="AI8385">
        <v>8923</v>
      </c>
    </row>
    <row r="8386" spans="1:35">
      <c r="A8386" t="s">
        <v>227</v>
      </c>
      <c r="B8386" s="1">
        <v>46303</v>
      </c>
      <c r="C8386">
        <v>19</v>
      </c>
      <c r="D8386" t="s">
        <v>802</v>
      </c>
      <c r="E8386" t="s">
        <v>378</v>
      </c>
      <c r="F8386" t="s">
        <v>379</v>
      </c>
      <c r="G8386">
        <v>90</v>
      </c>
      <c r="H8386" t="s">
        <v>803</v>
      </c>
      <c r="I8386">
        <v>216</v>
      </c>
      <c r="J8386" t="s">
        <v>804</v>
      </c>
      <c r="K8386">
        <v>41851369</v>
      </c>
      <c r="L8386" t="s">
        <v>386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21</v>
      </c>
      <c r="AE8386" t="s">
        <v>385</v>
      </c>
      <c r="AF8386" t="s">
        <v>243</v>
      </c>
      <c r="AG8386">
        <v>0</v>
      </c>
      <c r="AH8386">
        <v>15097912</v>
      </c>
      <c r="AI8386">
        <v>6210</v>
      </c>
    </row>
    <row r="8387" spans="1:35">
      <c r="A8387" t="s">
        <v>227</v>
      </c>
      <c r="B8387" s="1">
        <v>46302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88</v>
      </c>
      <c r="J8387" t="s">
        <v>805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46303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46304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46305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46307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46308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46309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46310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46311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46312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46314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46315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88</v>
      </c>
      <c r="J8398" t="s">
        <v>805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46316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88</v>
      </c>
      <c r="J8399" t="s">
        <v>805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46317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88</v>
      </c>
      <c r="J8400" t="s">
        <v>805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46318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88</v>
      </c>
      <c r="J8401" t="s">
        <v>805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46319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88</v>
      </c>
      <c r="J8402" t="s">
        <v>805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46321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88</v>
      </c>
      <c r="J8403" t="s">
        <v>805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46322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88</v>
      </c>
      <c r="J8404" t="s">
        <v>805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46323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88</v>
      </c>
      <c r="J8405" t="s">
        <v>805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46324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88</v>
      </c>
      <c r="J8406" t="s">
        <v>805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46325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88</v>
      </c>
      <c r="J8407" t="s">
        <v>805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46326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88</v>
      </c>
      <c r="J8408" t="s">
        <v>805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46303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216</v>
      </c>
      <c r="J8409" t="s">
        <v>804</v>
      </c>
      <c r="K8409">
        <v>18092168</v>
      </c>
      <c r="L8409" t="s">
        <v>404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46303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216</v>
      </c>
      <c r="J8410" t="s">
        <v>804</v>
      </c>
      <c r="K8410">
        <v>42616763</v>
      </c>
      <c r="L8410" t="s">
        <v>407</v>
      </c>
      <c r="M8410" t="s">
        <v>235</v>
      </c>
      <c r="O8410" t="s">
        <v>131</v>
      </c>
      <c r="P8410" s="2">
        <v>0.58333333333333337</v>
      </c>
      <c r="Q8410" s="2">
        <v>0.83333333333333337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243</v>
      </c>
      <c r="AG8410">
        <v>0</v>
      </c>
      <c r="AH8410">
        <v>16249910</v>
      </c>
      <c r="AI8410">
        <v>9183</v>
      </c>
    </row>
    <row r="8411" spans="1:35">
      <c r="A8411" t="s">
        <v>227</v>
      </c>
      <c r="B8411" s="1">
        <v>46296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17811573</v>
      </c>
      <c r="L8411" t="s">
        <v>400</v>
      </c>
      <c r="M8411" t="s">
        <v>235</v>
      </c>
      <c r="O8411" t="s">
        <v>15</v>
      </c>
      <c r="P8411" s="2">
        <v>0.45833333333333331</v>
      </c>
      <c r="Q8411" s="2">
        <v>0.5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46297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17811573</v>
      </c>
      <c r="L8412" t="s">
        <v>400</v>
      </c>
      <c r="M8412" t="s">
        <v>235</v>
      </c>
      <c r="O8412" t="s">
        <v>15</v>
      </c>
      <c r="P8412" s="2">
        <v>0.45833333333333331</v>
      </c>
      <c r="Q8412" s="2">
        <v>0.5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46298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17811573</v>
      </c>
      <c r="L8413" t="s">
        <v>400</v>
      </c>
      <c r="M8413" t="s">
        <v>235</v>
      </c>
      <c r="O8413" t="s">
        <v>15</v>
      </c>
      <c r="P8413" s="2">
        <v>0.45833333333333331</v>
      </c>
      <c r="Q8413" s="2">
        <v>0.5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46296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46297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46298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46300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46301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46302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46304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46305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46307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46308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46309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46310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46311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46312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46314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46315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46316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46317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46321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46322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46323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46324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46325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46326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46296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46297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46298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46300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46301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46304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46305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46308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46309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46310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46311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46312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46314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46315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473</v>
      </c>
      <c r="J8451" t="s">
        <v>825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46316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473</v>
      </c>
      <c r="J8452" t="s">
        <v>825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46317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473</v>
      </c>
      <c r="J8453" t="s">
        <v>825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46318</v>
      </c>
      <c r="C8454">
        <v>19</v>
      </c>
      <c r="D8454" t="s">
        <v>802</v>
      </c>
      <c r="E8454" t="s">
        <v>397</v>
      </c>
      <c r="F8454" t="s">
        <v>398</v>
      </c>
      <c r="G8454">
        <v>90</v>
      </c>
      <c r="H8454" t="s">
        <v>803</v>
      </c>
      <c r="I8454">
        <v>473</v>
      </c>
      <c r="J8454" t="s">
        <v>825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46319</v>
      </c>
      <c r="C8455">
        <v>19</v>
      </c>
      <c r="D8455" t="s">
        <v>802</v>
      </c>
      <c r="E8455" t="s">
        <v>397</v>
      </c>
      <c r="F8455" t="s">
        <v>398</v>
      </c>
      <c r="G8455">
        <v>90</v>
      </c>
      <c r="H8455" t="s">
        <v>803</v>
      </c>
      <c r="I8455">
        <v>473</v>
      </c>
      <c r="J8455" t="s">
        <v>825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46321</v>
      </c>
      <c r="C8456">
        <v>19</v>
      </c>
      <c r="D8456" t="s">
        <v>802</v>
      </c>
      <c r="E8456" t="s">
        <v>397</v>
      </c>
      <c r="F8456" t="s">
        <v>398</v>
      </c>
      <c r="G8456">
        <v>90</v>
      </c>
      <c r="H8456" t="s">
        <v>803</v>
      </c>
      <c r="I8456">
        <v>473</v>
      </c>
      <c r="J8456" t="s">
        <v>825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46322</v>
      </c>
      <c r="C8457">
        <v>19</v>
      </c>
      <c r="D8457" t="s">
        <v>802</v>
      </c>
      <c r="E8457" t="s">
        <v>397</v>
      </c>
      <c r="F8457" t="s">
        <v>398</v>
      </c>
      <c r="G8457">
        <v>90</v>
      </c>
      <c r="H8457" t="s">
        <v>803</v>
      </c>
      <c r="I8457">
        <v>473</v>
      </c>
      <c r="J8457" t="s">
        <v>825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46323</v>
      </c>
      <c r="C8458">
        <v>19</v>
      </c>
      <c r="D8458" t="s">
        <v>802</v>
      </c>
      <c r="E8458" t="s">
        <v>397</v>
      </c>
      <c r="F8458" t="s">
        <v>398</v>
      </c>
      <c r="G8458">
        <v>90</v>
      </c>
      <c r="H8458" t="s">
        <v>803</v>
      </c>
      <c r="I8458">
        <v>473</v>
      </c>
      <c r="J8458" t="s">
        <v>825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46324</v>
      </c>
      <c r="C8459">
        <v>19</v>
      </c>
      <c r="D8459" t="s">
        <v>802</v>
      </c>
      <c r="E8459" t="s">
        <v>397</v>
      </c>
      <c r="F8459" t="s">
        <v>398</v>
      </c>
      <c r="G8459">
        <v>90</v>
      </c>
      <c r="H8459" t="s">
        <v>803</v>
      </c>
      <c r="I8459">
        <v>473</v>
      </c>
      <c r="J8459" t="s">
        <v>825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46325</v>
      </c>
      <c r="C8460">
        <v>19</v>
      </c>
      <c r="D8460" t="s">
        <v>802</v>
      </c>
      <c r="E8460" t="s">
        <v>397</v>
      </c>
      <c r="F8460" t="s">
        <v>398</v>
      </c>
      <c r="G8460">
        <v>90</v>
      </c>
      <c r="H8460" t="s">
        <v>803</v>
      </c>
      <c r="I8460">
        <v>473</v>
      </c>
      <c r="J8460" t="s">
        <v>825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46326</v>
      </c>
      <c r="C8461">
        <v>19</v>
      </c>
      <c r="D8461" t="s">
        <v>802</v>
      </c>
      <c r="E8461" t="s">
        <v>397</v>
      </c>
      <c r="F8461" t="s">
        <v>398</v>
      </c>
      <c r="G8461">
        <v>90</v>
      </c>
      <c r="H8461" t="s">
        <v>803</v>
      </c>
      <c r="I8461">
        <v>473</v>
      </c>
      <c r="J8461" t="s">
        <v>825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46296</v>
      </c>
      <c r="C8462">
        <v>19</v>
      </c>
      <c r="D8462" t="s">
        <v>802</v>
      </c>
      <c r="E8462" t="s">
        <v>397</v>
      </c>
      <c r="F8462" t="s">
        <v>398</v>
      </c>
      <c r="G8462">
        <v>90</v>
      </c>
      <c r="H8462" t="s">
        <v>803</v>
      </c>
      <c r="I8462">
        <v>474</v>
      </c>
      <c r="J8462" t="s">
        <v>824</v>
      </c>
      <c r="K8462">
        <v>17811573</v>
      </c>
      <c r="L8462" t="s">
        <v>400</v>
      </c>
      <c r="M8462" t="s">
        <v>235</v>
      </c>
      <c r="O8462" t="s">
        <v>591</v>
      </c>
      <c r="P8462" s="2">
        <v>0.5</v>
      </c>
      <c r="Q8462" s="2">
        <v>0.58333333333333337</v>
      </c>
      <c r="R8462" t="s">
        <v>237</v>
      </c>
      <c r="Y8462" s="2">
        <v>8.3333333333333329E-2</v>
      </c>
      <c r="Z8462" s="2">
        <v>8.3333333333333329E-2</v>
      </c>
      <c r="AA8462">
        <v>2</v>
      </c>
      <c r="AB8462">
        <v>2</v>
      </c>
      <c r="AD8462">
        <v>6</v>
      </c>
      <c r="AE8462" t="s">
        <v>403</v>
      </c>
      <c r="AF8462" t="s">
        <v>256</v>
      </c>
      <c r="AG8462">
        <v>0</v>
      </c>
      <c r="AH8462">
        <v>11846242</v>
      </c>
      <c r="AI8462">
        <v>2481</v>
      </c>
    </row>
    <row r="8463" spans="1:35">
      <c r="A8463" t="s">
        <v>227</v>
      </c>
      <c r="B8463" s="1">
        <v>46297</v>
      </c>
      <c r="C8463">
        <v>19</v>
      </c>
      <c r="D8463" t="s">
        <v>802</v>
      </c>
      <c r="E8463" t="s">
        <v>397</v>
      </c>
      <c r="F8463" t="s">
        <v>398</v>
      </c>
      <c r="G8463">
        <v>90</v>
      </c>
      <c r="H8463" t="s">
        <v>803</v>
      </c>
      <c r="I8463">
        <v>474</v>
      </c>
      <c r="J8463" t="s">
        <v>824</v>
      </c>
      <c r="K8463">
        <v>17811573</v>
      </c>
      <c r="L8463" t="s">
        <v>400</v>
      </c>
      <c r="M8463" t="s">
        <v>235</v>
      </c>
      <c r="O8463" t="s">
        <v>591</v>
      </c>
      <c r="P8463" s="2">
        <v>0.5</v>
      </c>
      <c r="Q8463" s="2">
        <v>0.58333333333333337</v>
      </c>
      <c r="R8463" t="s">
        <v>237</v>
      </c>
      <c r="Y8463" s="2">
        <v>8.3333333333333329E-2</v>
      </c>
      <c r="Z8463" s="2">
        <v>8.3333333333333329E-2</v>
      </c>
      <c r="AA8463">
        <v>2</v>
      </c>
      <c r="AB8463">
        <v>2</v>
      </c>
      <c r="AD8463">
        <v>6</v>
      </c>
      <c r="AE8463" t="s">
        <v>403</v>
      </c>
      <c r="AF8463" t="s">
        <v>256</v>
      </c>
      <c r="AG8463">
        <v>0</v>
      </c>
      <c r="AH8463">
        <v>11846242</v>
      </c>
      <c r="AI8463">
        <v>2481</v>
      </c>
    </row>
    <row r="8464" spans="1:35">
      <c r="A8464" t="s">
        <v>227</v>
      </c>
      <c r="B8464" s="1">
        <v>46298</v>
      </c>
      <c r="C8464">
        <v>19</v>
      </c>
      <c r="D8464" t="s">
        <v>802</v>
      </c>
      <c r="E8464" t="s">
        <v>397</v>
      </c>
      <c r="F8464" t="s">
        <v>398</v>
      </c>
      <c r="G8464">
        <v>90</v>
      </c>
      <c r="H8464" t="s">
        <v>803</v>
      </c>
      <c r="I8464">
        <v>474</v>
      </c>
      <c r="J8464" t="s">
        <v>824</v>
      </c>
      <c r="K8464">
        <v>17811573</v>
      </c>
      <c r="L8464" t="s">
        <v>400</v>
      </c>
      <c r="M8464" t="s">
        <v>235</v>
      </c>
      <c r="O8464" t="s">
        <v>591</v>
      </c>
      <c r="P8464" s="2">
        <v>0.5</v>
      </c>
      <c r="Q8464" s="2">
        <v>0.58333333333333337</v>
      </c>
      <c r="R8464" t="s">
        <v>237</v>
      </c>
      <c r="Y8464" s="2">
        <v>8.3333333333333329E-2</v>
      </c>
      <c r="Z8464" s="2">
        <v>8.3333333333333329E-2</v>
      </c>
      <c r="AA8464">
        <v>2</v>
      </c>
      <c r="AB8464">
        <v>2</v>
      </c>
      <c r="AD8464">
        <v>6</v>
      </c>
      <c r="AE8464" t="s">
        <v>403</v>
      </c>
      <c r="AF8464" t="s">
        <v>256</v>
      </c>
      <c r="AG8464">
        <v>0</v>
      </c>
      <c r="AH8464">
        <v>11846242</v>
      </c>
      <c r="AI8464">
        <v>2481</v>
      </c>
    </row>
    <row r="8465" spans="1:35">
      <c r="A8465" t="s">
        <v>227</v>
      </c>
      <c r="B8465" s="1">
        <v>46303</v>
      </c>
      <c r="C8465">
        <v>19</v>
      </c>
      <c r="D8465" t="s">
        <v>802</v>
      </c>
      <c r="E8465" t="s">
        <v>737</v>
      </c>
      <c r="F8465" t="s">
        <v>738</v>
      </c>
      <c r="G8465">
        <v>90</v>
      </c>
      <c r="H8465" t="s">
        <v>803</v>
      </c>
      <c r="I8465">
        <v>216</v>
      </c>
      <c r="J8465" t="s">
        <v>804</v>
      </c>
      <c r="K8465">
        <v>18114157</v>
      </c>
      <c r="L8465" t="s">
        <v>740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8</v>
      </c>
      <c r="AE8465" t="s">
        <v>738</v>
      </c>
      <c r="AF8465" t="s">
        <v>256</v>
      </c>
      <c r="AG8465">
        <v>0</v>
      </c>
      <c r="AH8465">
        <v>12618866</v>
      </c>
      <c r="AI8465">
        <v>2116</v>
      </c>
    </row>
    <row r="8466" spans="1:35">
      <c r="A8466" t="s">
        <v>227</v>
      </c>
      <c r="B8466" s="1">
        <v>46308</v>
      </c>
      <c r="C8466">
        <v>19</v>
      </c>
      <c r="D8466" t="s">
        <v>802</v>
      </c>
      <c r="E8466" t="s">
        <v>645</v>
      </c>
      <c r="F8466" t="s">
        <v>646</v>
      </c>
      <c r="G8466">
        <v>90</v>
      </c>
      <c r="H8466" t="s">
        <v>803</v>
      </c>
      <c r="I8466">
        <v>22</v>
      </c>
      <c r="J8466" t="s">
        <v>814</v>
      </c>
      <c r="K8466">
        <v>16787908</v>
      </c>
      <c r="L8466" t="s">
        <v>647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648</v>
      </c>
      <c r="AF8466" t="s">
        <v>243</v>
      </c>
      <c r="AG8466">
        <v>0</v>
      </c>
      <c r="AH8466">
        <v>15097703</v>
      </c>
      <c r="AI8466">
        <v>4633</v>
      </c>
    </row>
    <row r="8467" spans="1:35">
      <c r="A8467" t="s">
        <v>227</v>
      </c>
      <c r="B8467" s="1">
        <v>46314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22</v>
      </c>
      <c r="J8467" t="s">
        <v>814</v>
      </c>
      <c r="K8467">
        <v>16787908</v>
      </c>
      <c r="L8467" t="s">
        <v>647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243</v>
      </c>
      <c r="AG8467">
        <v>0</v>
      </c>
      <c r="AH8467">
        <v>15097703</v>
      </c>
      <c r="AI8467">
        <v>4633</v>
      </c>
    </row>
    <row r="8468" spans="1:35">
      <c r="A8468" t="s">
        <v>227</v>
      </c>
      <c r="B8468" s="1">
        <v>46322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22</v>
      </c>
      <c r="J8468" t="s">
        <v>814</v>
      </c>
      <c r="K8468">
        <v>16787908</v>
      </c>
      <c r="L8468" t="s">
        <v>647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15097703</v>
      </c>
      <c r="AI8468">
        <v>4633</v>
      </c>
    </row>
    <row r="8469" spans="1:35">
      <c r="A8469" t="s">
        <v>227</v>
      </c>
      <c r="B8469" s="1">
        <v>46297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22</v>
      </c>
      <c r="J8469" t="s">
        <v>814</v>
      </c>
      <c r="K8469">
        <v>43997062</v>
      </c>
      <c r="L8469" t="s">
        <v>652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16578478</v>
      </c>
      <c r="AI8469">
        <v>6991</v>
      </c>
    </row>
    <row r="8470" spans="1:35">
      <c r="A8470" t="s">
        <v>227</v>
      </c>
      <c r="B8470" s="1">
        <v>46296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88</v>
      </c>
      <c r="J8470" t="s">
        <v>805</v>
      </c>
      <c r="K8470">
        <v>16787908</v>
      </c>
      <c r="L8470" t="s">
        <v>647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15097703</v>
      </c>
      <c r="AI8470">
        <v>4633</v>
      </c>
    </row>
    <row r="8471" spans="1:35">
      <c r="A8471" t="s">
        <v>227</v>
      </c>
      <c r="B8471" s="1">
        <v>46297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88</v>
      </c>
      <c r="J8471" t="s">
        <v>805</v>
      </c>
      <c r="K8471">
        <v>16787908</v>
      </c>
      <c r="L8471" t="s">
        <v>647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15097703</v>
      </c>
      <c r="AI8471">
        <v>4633</v>
      </c>
    </row>
    <row r="8472" spans="1:35">
      <c r="A8472" t="s">
        <v>227</v>
      </c>
      <c r="B8472" s="1">
        <v>46298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16787908</v>
      </c>
      <c r="L8472" t="s">
        <v>647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46300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88</v>
      </c>
      <c r="J8473" t="s">
        <v>805</v>
      </c>
      <c r="K8473">
        <v>16787908</v>
      </c>
      <c r="L8473" t="s">
        <v>647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46301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88</v>
      </c>
      <c r="J8474" t="s">
        <v>805</v>
      </c>
      <c r="K8474">
        <v>16787908</v>
      </c>
      <c r="L8474" t="s">
        <v>647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46302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88</v>
      </c>
      <c r="J8475" t="s">
        <v>805</v>
      </c>
      <c r="K8475">
        <v>16787908</v>
      </c>
      <c r="L8475" t="s">
        <v>647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46303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88</v>
      </c>
      <c r="J8476" t="s">
        <v>805</v>
      </c>
      <c r="K8476">
        <v>16787908</v>
      </c>
      <c r="L8476" t="s">
        <v>647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46304</v>
      </c>
      <c r="C8477">
        <v>19</v>
      </c>
      <c r="D8477" t="s">
        <v>802</v>
      </c>
      <c r="E8477" t="s">
        <v>645</v>
      </c>
      <c r="F8477" t="s">
        <v>646</v>
      </c>
      <c r="G8477">
        <v>90</v>
      </c>
      <c r="H8477" t="s">
        <v>803</v>
      </c>
      <c r="I8477">
        <v>88</v>
      </c>
      <c r="J8477" t="s">
        <v>805</v>
      </c>
      <c r="K8477">
        <v>16787908</v>
      </c>
      <c r="L8477" t="s">
        <v>647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648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46305</v>
      </c>
      <c r="C8478">
        <v>19</v>
      </c>
      <c r="D8478" t="s">
        <v>802</v>
      </c>
      <c r="E8478" t="s">
        <v>645</v>
      </c>
      <c r="F8478" t="s">
        <v>646</v>
      </c>
      <c r="G8478">
        <v>90</v>
      </c>
      <c r="H8478" t="s">
        <v>803</v>
      </c>
      <c r="I8478">
        <v>88</v>
      </c>
      <c r="J8478" t="s">
        <v>805</v>
      </c>
      <c r="K8478">
        <v>16787908</v>
      </c>
      <c r="L8478" t="s">
        <v>647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648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46304</v>
      </c>
      <c r="C8479">
        <v>19</v>
      </c>
      <c r="D8479" t="s">
        <v>802</v>
      </c>
      <c r="E8479" t="s">
        <v>645</v>
      </c>
      <c r="F8479" t="s">
        <v>646</v>
      </c>
      <c r="G8479">
        <v>90</v>
      </c>
      <c r="H8479" t="s">
        <v>803</v>
      </c>
      <c r="I8479">
        <v>88</v>
      </c>
      <c r="J8479" t="s">
        <v>805</v>
      </c>
      <c r="K8479">
        <v>32941673</v>
      </c>
      <c r="L8479" t="s">
        <v>650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648</v>
      </c>
      <c r="AF8479" t="s">
        <v>243</v>
      </c>
      <c r="AG8479">
        <v>0</v>
      </c>
      <c r="AH8479">
        <v>14341971</v>
      </c>
      <c r="AI8479">
        <v>4069</v>
      </c>
    </row>
    <row r="8480" spans="1:35">
      <c r="A8480" t="s">
        <v>227</v>
      </c>
      <c r="B8480" s="1">
        <v>46305</v>
      </c>
      <c r="C8480">
        <v>19</v>
      </c>
      <c r="D8480" t="s">
        <v>802</v>
      </c>
      <c r="E8480" t="s">
        <v>645</v>
      </c>
      <c r="F8480" t="s">
        <v>646</v>
      </c>
      <c r="G8480">
        <v>90</v>
      </c>
      <c r="H8480" t="s">
        <v>803</v>
      </c>
      <c r="I8480">
        <v>88</v>
      </c>
      <c r="J8480" t="s">
        <v>805</v>
      </c>
      <c r="K8480">
        <v>32941673</v>
      </c>
      <c r="L8480" t="s">
        <v>650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648</v>
      </c>
      <c r="AF8480" t="s">
        <v>243</v>
      </c>
      <c r="AG8480">
        <v>0</v>
      </c>
      <c r="AH8480">
        <v>14341971</v>
      </c>
      <c r="AI8480">
        <v>4069</v>
      </c>
    </row>
    <row r="8481" spans="1:35">
      <c r="A8481" t="s">
        <v>227</v>
      </c>
      <c r="B8481" s="1">
        <v>46307</v>
      </c>
      <c r="C8481">
        <v>19</v>
      </c>
      <c r="D8481" t="s">
        <v>802</v>
      </c>
      <c r="E8481" t="s">
        <v>645</v>
      </c>
      <c r="F8481" t="s">
        <v>646</v>
      </c>
      <c r="G8481">
        <v>90</v>
      </c>
      <c r="H8481" t="s">
        <v>803</v>
      </c>
      <c r="I8481">
        <v>88</v>
      </c>
      <c r="J8481" t="s">
        <v>805</v>
      </c>
      <c r="K8481">
        <v>32941673</v>
      </c>
      <c r="L8481" t="s">
        <v>650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648</v>
      </c>
      <c r="AF8481" t="s">
        <v>243</v>
      </c>
      <c r="AG8481">
        <v>0</v>
      </c>
      <c r="AH8481">
        <v>14341971</v>
      </c>
      <c r="AI8481">
        <v>4069</v>
      </c>
    </row>
    <row r="8482" spans="1:35">
      <c r="A8482" t="s">
        <v>227</v>
      </c>
      <c r="B8482" s="1">
        <v>46308</v>
      </c>
      <c r="C8482">
        <v>19</v>
      </c>
      <c r="D8482" t="s">
        <v>802</v>
      </c>
      <c r="E8482" t="s">
        <v>645</v>
      </c>
      <c r="F8482" t="s">
        <v>646</v>
      </c>
      <c r="G8482">
        <v>90</v>
      </c>
      <c r="H8482" t="s">
        <v>803</v>
      </c>
      <c r="I8482">
        <v>88</v>
      </c>
      <c r="J8482" t="s">
        <v>805</v>
      </c>
      <c r="K8482">
        <v>32941673</v>
      </c>
      <c r="L8482" t="s">
        <v>650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648</v>
      </c>
      <c r="AF8482" t="s">
        <v>243</v>
      </c>
      <c r="AG8482">
        <v>0</v>
      </c>
      <c r="AH8482">
        <v>14341971</v>
      </c>
      <c r="AI8482">
        <v>4069</v>
      </c>
    </row>
    <row r="8483" spans="1:35">
      <c r="A8483" t="s">
        <v>227</v>
      </c>
      <c r="B8483" s="1">
        <v>46309</v>
      </c>
      <c r="C8483">
        <v>19</v>
      </c>
      <c r="D8483" t="s">
        <v>802</v>
      </c>
      <c r="E8483" t="s">
        <v>645</v>
      </c>
      <c r="F8483" t="s">
        <v>646</v>
      </c>
      <c r="G8483">
        <v>90</v>
      </c>
      <c r="H8483" t="s">
        <v>803</v>
      </c>
      <c r="I8483">
        <v>88</v>
      </c>
      <c r="J8483" t="s">
        <v>805</v>
      </c>
      <c r="K8483">
        <v>32941673</v>
      </c>
      <c r="L8483" t="s">
        <v>650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648</v>
      </c>
      <c r="AF8483" t="s">
        <v>243</v>
      </c>
      <c r="AG8483">
        <v>0</v>
      </c>
      <c r="AH8483">
        <v>14341971</v>
      </c>
      <c r="AI8483">
        <v>4069</v>
      </c>
    </row>
    <row r="8484" spans="1:35">
      <c r="A8484" t="s">
        <v>227</v>
      </c>
      <c r="B8484" s="1">
        <v>46310</v>
      </c>
      <c r="C8484">
        <v>19</v>
      </c>
      <c r="D8484" t="s">
        <v>802</v>
      </c>
      <c r="E8484" t="s">
        <v>645</v>
      </c>
      <c r="F8484" t="s">
        <v>646</v>
      </c>
      <c r="G8484">
        <v>90</v>
      </c>
      <c r="H8484" t="s">
        <v>803</v>
      </c>
      <c r="I8484">
        <v>88</v>
      </c>
      <c r="J8484" t="s">
        <v>805</v>
      </c>
      <c r="K8484">
        <v>32941673</v>
      </c>
      <c r="L8484" t="s">
        <v>650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648</v>
      </c>
      <c r="AF8484" t="s">
        <v>243</v>
      </c>
      <c r="AG8484">
        <v>0</v>
      </c>
      <c r="AH8484">
        <v>14341971</v>
      </c>
      <c r="AI8484">
        <v>4069</v>
      </c>
    </row>
    <row r="8485" spans="1:35">
      <c r="A8485" t="s">
        <v>227</v>
      </c>
      <c r="B8485" s="1">
        <v>46311</v>
      </c>
      <c r="C8485">
        <v>19</v>
      </c>
      <c r="D8485" t="s">
        <v>802</v>
      </c>
      <c r="E8485" t="s">
        <v>645</v>
      </c>
      <c r="F8485" t="s">
        <v>646</v>
      </c>
      <c r="G8485">
        <v>90</v>
      </c>
      <c r="H8485" t="s">
        <v>803</v>
      </c>
      <c r="I8485">
        <v>88</v>
      </c>
      <c r="J8485" t="s">
        <v>805</v>
      </c>
      <c r="K8485">
        <v>32941673</v>
      </c>
      <c r="L8485" t="s">
        <v>650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648</v>
      </c>
      <c r="AF8485" t="s">
        <v>243</v>
      </c>
      <c r="AG8485">
        <v>0</v>
      </c>
      <c r="AH8485">
        <v>14341971</v>
      </c>
      <c r="AI8485">
        <v>4069</v>
      </c>
    </row>
    <row r="8486" spans="1:35">
      <c r="A8486" t="s">
        <v>227</v>
      </c>
      <c r="B8486" s="1">
        <v>46312</v>
      </c>
      <c r="C8486">
        <v>19</v>
      </c>
      <c r="D8486" t="s">
        <v>802</v>
      </c>
      <c r="E8486" t="s">
        <v>645</v>
      </c>
      <c r="F8486" t="s">
        <v>646</v>
      </c>
      <c r="G8486">
        <v>90</v>
      </c>
      <c r="H8486" t="s">
        <v>803</v>
      </c>
      <c r="I8486">
        <v>88</v>
      </c>
      <c r="J8486" t="s">
        <v>805</v>
      </c>
      <c r="K8486">
        <v>32941673</v>
      </c>
      <c r="L8486" t="s">
        <v>650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648</v>
      </c>
      <c r="AF8486" t="s">
        <v>243</v>
      </c>
      <c r="AG8486">
        <v>0</v>
      </c>
      <c r="AH8486">
        <v>14341971</v>
      </c>
      <c r="AI8486">
        <v>4069</v>
      </c>
    </row>
    <row r="8487" spans="1:35">
      <c r="A8487" t="s">
        <v>227</v>
      </c>
      <c r="B8487" s="1">
        <v>46303</v>
      </c>
      <c r="C8487">
        <v>19</v>
      </c>
      <c r="D8487" t="s">
        <v>802</v>
      </c>
      <c r="E8487" t="s">
        <v>645</v>
      </c>
      <c r="F8487" t="s">
        <v>646</v>
      </c>
      <c r="G8487">
        <v>90</v>
      </c>
      <c r="H8487" t="s">
        <v>803</v>
      </c>
      <c r="I8487">
        <v>216</v>
      </c>
      <c r="J8487" t="s">
        <v>804</v>
      </c>
      <c r="K8487">
        <v>17872626</v>
      </c>
      <c r="L8487" t="s">
        <v>741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648</v>
      </c>
      <c r="AF8487" t="s">
        <v>256</v>
      </c>
      <c r="AG8487">
        <v>0</v>
      </c>
      <c r="AH8487">
        <v>11845672</v>
      </c>
      <c r="AI8487">
        <v>980</v>
      </c>
    </row>
    <row r="8488" spans="1:35">
      <c r="A8488" t="s">
        <v>227</v>
      </c>
      <c r="B8488" s="1">
        <v>46317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88</v>
      </c>
      <c r="J8488" t="s">
        <v>805</v>
      </c>
      <c r="K8488">
        <v>17934038</v>
      </c>
      <c r="L8488" t="s">
        <v>415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256</v>
      </c>
      <c r="AG8488">
        <v>0</v>
      </c>
      <c r="AH8488">
        <v>12920698</v>
      </c>
    </row>
    <row r="8489" spans="1:35">
      <c r="A8489" t="s">
        <v>227</v>
      </c>
      <c r="B8489" s="1">
        <v>46318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88</v>
      </c>
      <c r="J8489" t="s">
        <v>805</v>
      </c>
      <c r="K8489">
        <v>17934038</v>
      </c>
      <c r="L8489" t="s">
        <v>415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256</v>
      </c>
      <c r="AG8489">
        <v>0</v>
      </c>
      <c r="AH8489">
        <v>12920698</v>
      </c>
    </row>
    <row r="8490" spans="1:35">
      <c r="A8490" t="s">
        <v>227</v>
      </c>
      <c r="B8490" s="1">
        <v>46319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88</v>
      </c>
      <c r="J8490" t="s">
        <v>805</v>
      </c>
      <c r="K8490">
        <v>17934038</v>
      </c>
      <c r="L8490" t="s">
        <v>415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256</v>
      </c>
      <c r="AG8490">
        <v>0</v>
      </c>
      <c r="AH8490">
        <v>12920698</v>
      </c>
    </row>
    <row r="8491" spans="1:35">
      <c r="A8491" t="s">
        <v>227</v>
      </c>
      <c r="B8491" s="1">
        <v>46312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88</v>
      </c>
      <c r="J8491" t="s">
        <v>805</v>
      </c>
      <c r="K8491">
        <v>19083811</v>
      </c>
      <c r="L8491" t="s">
        <v>656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243</v>
      </c>
      <c r="AG8491">
        <v>0</v>
      </c>
      <c r="AH8491">
        <v>16147342</v>
      </c>
    </row>
    <row r="8492" spans="1:35">
      <c r="A8492" t="s">
        <v>227</v>
      </c>
      <c r="B8492" s="1">
        <v>46314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88</v>
      </c>
      <c r="J8492" t="s">
        <v>805</v>
      </c>
      <c r="K8492">
        <v>19083811</v>
      </c>
      <c r="L8492" t="s">
        <v>656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243</v>
      </c>
      <c r="AG8492">
        <v>0</v>
      </c>
      <c r="AH8492">
        <v>16147342</v>
      </c>
    </row>
    <row r="8493" spans="1:35">
      <c r="A8493" t="s">
        <v>227</v>
      </c>
      <c r="B8493" s="1">
        <v>46315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88</v>
      </c>
      <c r="J8493" t="s">
        <v>805</v>
      </c>
      <c r="K8493">
        <v>19083811</v>
      </c>
      <c r="L8493" t="s">
        <v>656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16147342</v>
      </c>
    </row>
    <row r="8494" spans="1:35">
      <c r="A8494" t="s">
        <v>227</v>
      </c>
      <c r="B8494" s="1">
        <v>46316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88</v>
      </c>
      <c r="J8494" t="s">
        <v>805</v>
      </c>
      <c r="K8494">
        <v>19083811</v>
      </c>
      <c r="L8494" t="s">
        <v>656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46317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88</v>
      </c>
      <c r="J8495" t="s">
        <v>805</v>
      </c>
      <c r="K8495">
        <v>19083811</v>
      </c>
      <c r="L8495" t="s">
        <v>656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46318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88</v>
      </c>
      <c r="J8496" t="s">
        <v>805</v>
      </c>
      <c r="K8496">
        <v>19083811</v>
      </c>
      <c r="L8496" t="s">
        <v>656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46319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88</v>
      </c>
      <c r="J8497" t="s">
        <v>805</v>
      </c>
      <c r="K8497">
        <v>19083811</v>
      </c>
      <c r="L8497" t="s">
        <v>656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46321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88</v>
      </c>
      <c r="J8498" t="s">
        <v>805</v>
      </c>
      <c r="K8498">
        <v>19083811</v>
      </c>
      <c r="L8498" t="s">
        <v>656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46322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88</v>
      </c>
      <c r="J8499" t="s">
        <v>805</v>
      </c>
      <c r="K8499">
        <v>19083811</v>
      </c>
      <c r="L8499" t="s">
        <v>656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46323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88</v>
      </c>
      <c r="J8500" t="s">
        <v>805</v>
      </c>
      <c r="K8500">
        <v>19083811</v>
      </c>
      <c r="L8500" t="s">
        <v>656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46324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88</v>
      </c>
      <c r="J8501" t="s">
        <v>805</v>
      </c>
      <c r="K8501">
        <v>19083811</v>
      </c>
      <c r="L8501" t="s">
        <v>656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46325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88</v>
      </c>
      <c r="J8502" t="s">
        <v>805</v>
      </c>
      <c r="K8502">
        <v>19083811</v>
      </c>
      <c r="L8502" t="s">
        <v>656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46326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88</v>
      </c>
      <c r="J8503" t="s">
        <v>805</v>
      </c>
      <c r="K8503">
        <v>19083811</v>
      </c>
      <c r="L8503" t="s">
        <v>656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46301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89</v>
      </c>
      <c r="J8504" t="s">
        <v>810</v>
      </c>
      <c r="K8504">
        <v>18015022</v>
      </c>
      <c r="L8504" t="s">
        <v>653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256</v>
      </c>
      <c r="AG8504">
        <v>0</v>
      </c>
      <c r="AH8504">
        <v>12934558</v>
      </c>
    </row>
    <row r="8505" spans="1:34">
      <c r="A8505" t="s">
        <v>227</v>
      </c>
      <c r="B8505" s="1">
        <v>46305</v>
      </c>
      <c r="C8505">
        <v>19</v>
      </c>
      <c r="D8505" t="s">
        <v>802</v>
      </c>
      <c r="E8505" t="s">
        <v>409</v>
      </c>
      <c r="F8505" t="s">
        <v>410</v>
      </c>
      <c r="G8505">
        <v>90</v>
      </c>
      <c r="H8505" t="s">
        <v>803</v>
      </c>
      <c r="I8505">
        <v>89</v>
      </c>
      <c r="J8505" t="s">
        <v>810</v>
      </c>
      <c r="K8505">
        <v>18147080</v>
      </c>
      <c r="L8505" t="s">
        <v>713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243</v>
      </c>
      <c r="AG8505">
        <v>0</v>
      </c>
      <c r="AH8505">
        <v>14008495</v>
      </c>
    </row>
    <row r="8506" spans="1:34">
      <c r="A8506" t="s">
        <v>227</v>
      </c>
      <c r="B8506" s="1">
        <v>46305</v>
      </c>
      <c r="C8506">
        <v>19</v>
      </c>
      <c r="D8506" t="s">
        <v>802</v>
      </c>
      <c r="E8506" t="s">
        <v>409</v>
      </c>
      <c r="F8506" t="s">
        <v>410</v>
      </c>
      <c r="G8506">
        <v>90</v>
      </c>
      <c r="H8506" t="s">
        <v>803</v>
      </c>
      <c r="I8506">
        <v>89</v>
      </c>
      <c r="J8506" t="s">
        <v>810</v>
      </c>
      <c r="K8506">
        <v>32542221</v>
      </c>
      <c r="L8506" t="s">
        <v>655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243</v>
      </c>
      <c r="AG8506">
        <v>0</v>
      </c>
      <c r="AH8506">
        <v>16368358</v>
      </c>
    </row>
    <row r="8507" spans="1:34">
      <c r="A8507" t="s">
        <v>227</v>
      </c>
      <c r="B8507" s="1">
        <v>46312</v>
      </c>
      <c r="C8507">
        <v>19</v>
      </c>
      <c r="D8507" t="s">
        <v>802</v>
      </c>
      <c r="E8507" t="s">
        <v>409</v>
      </c>
      <c r="F8507" t="s">
        <v>410</v>
      </c>
      <c r="G8507">
        <v>90</v>
      </c>
      <c r="H8507" t="s">
        <v>803</v>
      </c>
      <c r="I8507">
        <v>89</v>
      </c>
      <c r="J8507" t="s">
        <v>810</v>
      </c>
      <c r="K8507">
        <v>43880048</v>
      </c>
      <c r="L8507" t="s">
        <v>420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243</v>
      </c>
      <c r="AG8507">
        <v>0</v>
      </c>
      <c r="AH8507">
        <v>14868746</v>
      </c>
    </row>
    <row r="8508" spans="1:34">
      <c r="A8508" t="s">
        <v>227</v>
      </c>
      <c r="B8508" s="1">
        <v>46300</v>
      </c>
      <c r="C8508">
        <v>19</v>
      </c>
      <c r="D8508" t="s">
        <v>802</v>
      </c>
      <c r="E8508" t="s">
        <v>409</v>
      </c>
      <c r="F8508" t="s">
        <v>410</v>
      </c>
      <c r="G8508">
        <v>90</v>
      </c>
      <c r="H8508" t="s">
        <v>803</v>
      </c>
      <c r="I8508">
        <v>119</v>
      </c>
      <c r="J8508" t="s">
        <v>808</v>
      </c>
      <c r="K8508">
        <v>18111753</v>
      </c>
      <c r="L8508" t="s">
        <v>786</v>
      </c>
      <c r="M8508" t="s">
        <v>235</v>
      </c>
      <c r="O8508" t="s">
        <v>625</v>
      </c>
      <c r="P8508" s="2">
        <v>0.29166666666666669</v>
      </c>
      <c r="Q8508" s="2">
        <v>0.79166666666666663</v>
      </c>
      <c r="R8508" t="s">
        <v>237</v>
      </c>
      <c r="Y8508" s="2">
        <v>0.5</v>
      </c>
      <c r="Z8508" s="2">
        <v>0.5</v>
      </c>
      <c r="AA8508">
        <v>12</v>
      </c>
      <c r="AB8508">
        <v>12</v>
      </c>
      <c r="AD8508">
        <v>52</v>
      </c>
      <c r="AE8508" t="s">
        <v>412</v>
      </c>
      <c r="AF8508" t="s">
        <v>243</v>
      </c>
      <c r="AG8508">
        <v>0</v>
      </c>
      <c r="AH8508">
        <v>13910963</v>
      </c>
    </row>
    <row r="8509" spans="1:34">
      <c r="A8509" t="s">
        <v>227</v>
      </c>
      <c r="B8509" s="1">
        <v>46307</v>
      </c>
      <c r="C8509">
        <v>19</v>
      </c>
      <c r="D8509" t="s">
        <v>802</v>
      </c>
      <c r="E8509" t="s">
        <v>409</v>
      </c>
      <c r="F8509" t="s">
        <v>410</v>
      </c>
      <c r="G8509">
        <v>90</v>
      </c>
      <c r="H8509" t="s">
        <v>803</v>
      </c>
      <c r="I8509">
        <v>119</v>
      </c>
      <c r="J8509" t="s">
        <v>808</v>
      </c>
      <c r="K8509">
        <v>43880048</v>
      </c>
      <c r="L8509" t="s">
        <v>420</v>
      </c>
      <c r="M8509" t="s">
        <v>235</v>
      </c>
      <c r="O8509" t="s">
        <v>625</v>
      </c>
      <c r="P8509" s="2">
        <v>0.29166666666666669</v>
      </c>
      <c r="Q8509" s="2">
        <v>0.79166666666666663</v>
      </c>
      <c r="R8509" t="s">
        <v>237</v>
      </c>
      <c r="Y8509" s="2">
        <v>0.5</v>
      </c>
      <c r="Z8509" s="2">
        <v>0.5</v>
      </c>
      <c r="AA8509">
        <v>12</v>
      </c>
      <c r="AB8509">
        <v>12</v>
      </c>
      <c r="AD8509">
        <v>52</v>
      </c>
      <c r="AE8509" t="s">
        <v>412</v>
      </c>
      <c r="AF8509" t="s">
        <v>243</v>
      </c>
      <c r="AG8509">
        <v>0</v>
      </c>
      <c r="AH8509">
        <v>14868746</v>
      </c>
    </row>
    <row r="8510" spans="1:34">
      <c r="A8510" t="s">
        <v>227</v>
      </c>
      <c r="B8510" s="1">
        <v>46303</v>
      </c>
      <c r="C8510">
        <v>19</v>
      </c>
      <c r="D8510" t="s">
        <v>802</v>
      </c>
      <c r="E8510" t="s">
        <v>409</v>
      </c>
      <c r="F8510" t="s">
        <v>410</v>
      </c>
      <c r="G8510">
        <v>90</v>
      </c>
      <c r="H8510" t="s">
        <v>803</v>
      </c>
      <c r="I8510">
        <v>216</v>
      </c>
      <c r="J8510" t="s">
        <v>804</v>
      </c>
      <c r="K8510">
        <v>207840</v>
      </c>
      <c r="L8510" t="s">
        <v>411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412</v>
      </c>
      <c r="AF8510" t="s">
        <v>256</v>
      </c>
      <c r="AG8510">
        <v>0</v>
      </c>
      <c r="AH8510">
        <v>12476484</v>
      </c>
    </row>
    <row r="8511" spans="1:34">
      <c r="A8511" t="s">
        <v>227</v>
      </c>
      <c r="B8511" s="1">
        <v>46303</v>
      </c>
      <c r="C8511">
        <v>19</v>
      </c>
      <c r="D8511" t="s">
        <v>802</v>
      </c>
      <c r="E8511" t="s">
        <v>409</v>
      </c>
      <c r="F8511" t="s">
        <v>410</v>
      </c>
      <c r="G8511">
        <v>90</v>
      </c>
      <c r="H8511" t="s">
        <v>803</v>
      </c>
      <c r="I8511">
        <v>216</v>
      </c>
      <c r="J8511" t="s">
        <v>804</v>
      </c>
      <c r="K8511">
        <v>3886249</v>
      </c>
      <c r="L8511" t="s">
        <v>744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412</v>
      </c>
      <c r="AF8511" t="s">
        <v>243</v>
      </c>
      <c r="AG8511">
        <v>0</v>
      </c>
      <c r="AH8511">
        <v>13519137</v>
      </c>
    </row>
    <row r="8512" spans="1:34">
      <c r="A8512" t="s">
        <v>227</v>
      </c>
      <c r="B8512" s="1">
        <v>46303</v>
      </c>
      <c r="C8512">
        <v>19</v>
      </c>
      <c r="D8512" t="s">
        <v>802</v>
      </c>
      <c r="E8512" t="s">
        <v>409</v>
      </c>
      <c r="F8512" t="s">
        <v>410</v>
      </c>
      <c r="G8512">
        <v>90</v>
      </c>
      <c r="H8512" t="s">
        <v>803</v>
      </c>
      <c r="I8512">
        <v>216</v>
      </c>
      <c r="J8512" t="s">
        <v>804</v>
      </c>
      <c r="K8512">
        <v>17899117</v>
      </c>
      <c r="L8512" t="s">
        <v>413</v>
      </c>
      <c r="M8512" t="s">
        <v>235</v>
      </c>
      <c r="O8512" t="s">
        <v>62</v>
      </c>
      <c r="P8512" s="2">
        <v>0.33333333333333331</v>
      </c>
      <c r="Q8512" s="2">
        <v>0.58333333333333337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243</v>
      </c>
      <c r="AG8512">
        <v>0</v>
      </c>
      <c r="AH8512">
        <v>16460426</v>
      </c>
    </row>
    <row r="8513" spans="1:34">
      <c r="A8513" t="s">
        <v>227</v>
      </c>
      <c r="B8513" s="1">
        <v>46303</v>
      </c>
      <c r="C8513">
        <v>19</v>
      </c>
      <c r="D8513" t="s">
        <v>802</v>
      </c>
      <c r="E8513" t="s">
        <v>409</v>
      </c>
      <c r="F8513" t="s">
        <v>410</v>
      </c>
      <c r="G8513">
        <v>90</v>
      </c>
      <c r="H8513" t="s">
        <v>803</v>
      </c>
      <c r="I8513">
        <v>216</v>
      </c>
      <c r="J8513" t="s">
        <v>804</v>
      </c>
      <c r="K8513">
        <v>17903898</v>
      </c>
      <c r="L8513" t="s">
        <v>414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256</v>
      </c>
      <c r="AG8513">
        <v>0</v>
      </c>
      <c r="AH8513">
        <v>12745373</v>
      </c>
    </row>
    <row r="8514" spans="1:34">
      <c r="A8514" t="s">
        <v>227</v>
      </c>
      <c r="B8514" s="1">
        <v>46303</v>
      </c>
      <c r="C8514">
        <v>19</v>
      </c>
      <c r="D8514" t="s">
        <v>802</v>
      </c>
      <c r="E8514" t="s">
        <v>409</v>
      </c>
      <c r="F8514" t="s">
        <v>410</v>
      </c>
      <c r="G8514">
        <v>90</v>
      </c>
      <c r="H8514" t="s">
        <v>803</v>
      </c>
      <c r="I8514">
        <v>216</v>
      </c>
      <c r="J8514" t="s">
        <v>804</v>
      </c>
      <c r="K8514">
        <v>17934038</v>
      </c>
      <c r="L8514" t="s">
        <v>415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256</v>
      </c>
      <c r="AG8514">
        <v>0</v>
      </c>
      <c r="AH8514">
        <v>12920698</v>
      </c>
    </row>
    <row r="8515" spans="1:34">
      <c r="A8515" t="s">
        <v>227</v>
      </c>
      <c r="B8515" s="1">
        <v>46303</v>
      </c>
      <c r="C8515">
        <v>19</v>
      </c>
      <c r="D8515" t="s">
        <v>802</v>
      </c>
      <c r="E8515" t="s">
        <v>409</v>
      </c>
      <c r="F8515" t="s">
        <v>410</v>
      </c>
      <c r="G8515">
        <v>90</v>
      </c>
      <c r="H8515" t="s">
        <v>803</v>
      </c>
      <c r="I8515">
        <v>216</v>
      </c>
      <c r="J8515" t="s">
        <v>804</v>
      </c>
      <c r="K8515">
        <v>18136562</v>
      </c>
      <c r="L8515" t="s">
        <v>416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256</v>
      </c>
      <c r="AG8515">
        <v>0</v>
      </c>
      <c r="AH8515">
        <v>12905842</v>
      </c>
    </row>
    <row r="8516" spans="1:34">
      <c r="A8516" t="s">
        <v>227</v>
      </c>
      <c r="B8516" s="1">
        <v>46303</v>
      </c>
      <c r="C8516">
        <v>19</v>
      </c>
      <c r="D8516" t="s">
        <v>802</v>
      </c>
      <c r="E8516" t="s">
        <v>409</v>
      </c>
      <c r="F8516" t="s">
        <v>410</v>
      </c>
      <c r="G8516">
        <v>90</v>
      </c>
      <c r="H8516" t="s">
        <v>803</v>
      </c>
      <c r="I8516">
        <v>216</v>
      </c>
      <c r="J8516" t="s">
        <v>804</v>
      </c>
      <c r="K8516">
        <v>18837773</v>
      </c>
      <c r="L8516" t="s">
        <v>417</v>
      </c>
      <c r="M8516" t="s">
        <v>235</v>
      </c>
      <c r="O8516" t="s">
        <v>382</v>
      </c>
      <c r="P8516" s="2">
        <v>0.54166666666666663</v>
      </c>
      <c r="Q8516" s="2">
        <v>0.79166666666666663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256</v>
      </c>
      <c r="AG8516">
        <v>0</v>
      </c>
      <c r="AH8516">
        <v>12912598</v>
      </c>
    </row>
    <row r="8517" spans="1:34">
      <c r="A8517" t="s">
        <v>227</v>
      </c>
      <c r="B8517" s="1">
        <v>46303</v>
      </c>
      <c r="C8517">
        <v>19</v>
      </c>
      <c r="D8517" t="s">
        <v>802</v>
      </c>
      <c r="E8517" t="s">
        <v>409</v>
      </c>
      <c r="F8517" t="s">
        <v>410</v>
      </c>
      <c r="G8517">
        <v>90</v>
      </c>
      <c r="H8517" t="s">
        <v>803</v>
      </c>
      <c r="I8517">
        <v>216</v>
      </c>
      <c r="J8517" t="s">
        <v>804</v>
      </c>
      <c r="K8517">
        <v>18866467</v>
      </c>
      <c r="L8517" t="s">
        <v>418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412</v>
      </c>
      <c r="AF8517" t="s">
        <v>256</v>
      </c>
      <c r="AG8517">
        <v>0</v>
      </c>
      <c r="AH8517">
        <v>14890286</v>
      </c>
    </row>
    <row r="8518" spans="1:34">
      <c r="A8518" t="s">
        <v>227</v>
      </c>
      <c r="B8518" s="1">
        <v>46303</v>
      </c>
      <c r="C8518">
        <v>19</v>
      </c>
      <c r="D8518" t="s">
        <v>802</v>
      </c>
      <c r="E8518" t="s">
        <v>409</v>
      </c>
      <c r="F8518" t="s">
        <v>410</v>
      </c>
      <c r="G8518">
        <v>90</v>
      </c>
      <c r="H8518" t="s">
        <v>803</v>
      </c>
      <c r="I8518">
        <v>216</v>
      </c>
      <c r="J8518" t="s">
        <v>804</v>
      </c>
      <c r="K8518">
        <v>19229015</v>
      </c>
      <c r="L8518" t="s">
        <v>419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412</v>
      </c>
      <c r="AF8518" t="s">
        <v>256</v>
      </c>
      <c r="AG8518">
        <v>0</v>
      </c>
      <c r="AH8518">
        <v>12914574</v>
      </c>
    </row>
    <row r="8519" spans="1:34">
      <c r="A8519" t="s">
        <v>227</v>
      </c>
      <c r="B8519" s="1">
        <v>46310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3305370</v>
      </c>
      <c r="L8519" t="s">
        <v>746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256</v>
      </c>
      <c r="AG8519">
        <v>0</v>
      </c>
      <c r="AH8519">
        <v>11881161</v>
      </c>
    </row>
    <row r="8520" spans="1:34">
      <c r="A8520" t="s">
        <v>227</v>
      </c>
      <c r="B8520" s="1">
        <v>46311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3305370</v>
      </c>
      <c r="L8520" t="s">
        <v>746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256</v>
      </c>
      <c r="AG8520">
        <v>0</v>
      </c>
      <c r="AH8520">
        <v>11881161</v>
      </c>
    </row>
    <row r="8521" spans="1:34">
      <c r="A8521" t="s">
        <v>227</v>
      </c>
      <c r="B8521" s="1">
        <v>46312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3305370</v>
      </c>
      <c r="L8521" t="s">
        <v>746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11881161</v>
      </c>
    </row>
    <row r="8522" spans="1:34">
      <c r="A8522" t="s">
        <v>227</v>
      </c>
      <c r="B8522" s="1">
        <v>46314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3305370</v>
      </c>
      <c r="L8522" t="s">
        <v>746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11881161</v>
      </c>
    </row>
    <row r="8523" spans="1:34">
      <c r="A8523" t="s">
        <v>227</v>
      </c>
      <c r="B8523" s="1">
        <v>46315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3305370</v>
      </c>
      <c r="L8523" t="s">
        <v>746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11881161</v>
      </c>
    </row>
    <row r="8524" spans="1:34">
      <c r="A8524" t="s">
        <v>227</v>
      </c>
      <c r="B8524" s="1">
        <v>46316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3305370</v>
      </c>
      <c r="L8524" t="s">
        <v>746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11881161</v>
      </c>
    </row>
    <row r="8525" spans="1:34">
      <c r="A8525" t="s">
        <v>227</v>
      </c>
      <c r="B8525" s="1">
        <v>46296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17923650</v>
      </c>
      <c r="L8525" t="s">
        <v>747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12877289</v>
      </c>
    </row>
    <row r="8526" spans="1:34">
      <c r="A8526" t="s">
        <v>227</v>
      </c>
      <c r="B8526" s="1">
        <v>46297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17923650</v>
      </c>
      <c r="L8526" t="s">
        <v>747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12877289</v>
      </c>
    </row>
    <row r="8527" spans="1:34">
      <c r="A8527" t="s">
        <v>227</v>
      </c>
      <c r="B8527" s="1">
        <v>46298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17923650</v>
      </c>
      <c r="L8527" t="s">
        <v>747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12877289</v>
      </c>
    </row>
    <row r="8528" spans="1:34">
      <c r="A8528" t="s">
        <v>227</v>
      </c>
      <c r="B8528" s="1">
        <v>46300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17923650</v>
      </c>
      <c r="L8528" t="s">
        <v>747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12877289</v>
      </c>
    </row>
    <row r="8529" spans="1:34">
      <c r="A8529" t="s">
        <v>227</v>
      </c>
      <c r="B8529" s="1">
        <v>46301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17923650</v>
      </c>
      <c r="L8529" t="s">
        <v>747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12877289</v>
      </c>
    </row>
    <row r="8530" spans="1:34">
      <c r="A8530" t="s">
        <v>227</v>
      </c>
      <c r="B8530" s="1">
        <v>46302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17923650</v>
      </c>
      <c r="L8530" t="s">
        <v>747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12877289</v>
      </c>
    </row>
    <row r="8531" spans="1:34">
      <c r="A8531" t="s">
        <v>227</v>
      </c>
      <c r="B8531" s="1">
        <v>46304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18822285</v>
      </c>
      <c r="L8531" t="s">
        <v>665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12913346</v>
      </c>
    </row>
    <row r="8532" spans="1:34">
      <c r="A8532" t="s">
        <v>227</v>
      </c>
      <c r="B8532" s="1">
        <v>46305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18822285</v>
      </c>
      <c r="L8532" t="s">
        <v>665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12913346</v>
      </c>
    </row>
    <row r="8533" spans="1:34">
      <c r="A8533" t="s">
        <v>227</v>
      </c>
      <c r="B8533" s="1">
        <v>46307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18822285</v>
      </c>
      <c r="L8533" t="s">
        <v>665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12913346</v>
      </c>
    </row>
    <row r="8534" spans="1:34">
      <c r="A8534" t="s">
        <v>227</v>
      </c>
      <c r="B8534" s="1">
        <v>46308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18822285</v>
      </c>
      <c r="L8534" t="s">
        <v>665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12913346</v>
      </c>
    </row>
    <row r="8535" spans="1:34">
      <c r="A8535" t="s">
        <v>227</v>
      </c>
      <c r="B8535" s="1">
        <v>46309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18822285</v>
      </c>
      <c r="L8535" t="s">
        <v>665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12913346</v>
      </c>
    </row>
    <row r="8536" spans="1:34">
      <c r="A8536" t="s">
        <v>227</v>
      </c>
      <c r="B8536" s="1">
        <v>46310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18822285</v>
      </c>
      <c r="L8536" t="s">
        <v>665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12913346</v>
      </c>
    </row>
    <row r="8537" spans="1:34">
      <c r="A8537" t="s">
        <v>227</v>
      </c>
      <c r="B8537" s="1">
        <v>46296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32522095</v>
      </c>
      <c r="L8537" t="s">
        <v>826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46297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46298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46300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46301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46302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46304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46305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46307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46308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46309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46310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88</v>
      </c>
      <c r="J8548" t="s">
        <v>805</v>
      </c>
      <c r="K8548">
        <v>32522095</v>
      </c>
      <c r="L8548" t="s">
        <v>826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46311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88</v>
      </c>
      <c r="J8549" t="s">
        <v>805</v>
      </c>
      <c r="K8549">
        <v>32522095</v>
      </c>
      <c r="L8549" t="s">
        <v>826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46312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88</v>
      </c>
      <c r="J8550" t="s">
        <v>805</v>
      </c>
      <c r="K8550">
        <v>32522095</v>
      </c>
      <c r="L8550" t="s">
        <v>826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46314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88</v>
      </c>
      <c r="J8551" t="s">
        <v>805</v>
      </c>
      <c r="K8551">
        <v>32522095</v>
      </c>
      <c r="L8551" t="s">
        <v>826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46315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88</v>
      </c>
      <c r="J8552" t="s">
        <v>805</v>
      </c>
      <c r="K8552">
        <v>32522095</v>
      </c>
      <c r="L8552" t="s">
        <v>826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46316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88</v>
      </c>
      <c r="J8553" t="s">
        <v>805</v>
      </c>
      <c r="K8553">
        <v>32522095</v>
      </c>
      <c r="L8553" t="s">
        <v>826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46317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88</v>
      </c>
      <c r="J8554" t="s">
        <v>805</v>
      </c>
      <c r="K8554">
        <v>32522095</v>
      </c>
      <c r="L8554" t="s">
        <v>826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46318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88</v>
      </c>
      <c r="J8555" t="s">
        <v>805</v>
      </c>
      <c r="K8555">
        <v>32522095</v>
      </c>
      <c r="L8555" t="s">
        <v>826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46319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88</v>
      </c>
      <c r="J8556" t="s">
        <v>805</v>
      </c>
      <c r="K8556">
        <v>32522095</v>
      </c>
      <c r="L8556" t="s">
        <v>826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46321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88</v>
      </c>
      <c r="J8557" t="s">
        <v>805</v>
      </c>
      <c r="K8557">
        <v>32522095</v>
      </c>
      <c r="L8557" t="s">
        <v>826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46322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88</v>
      </c>
      <c r="J8558" t="s">
        <v>805</v>
      </c>
      <c r="K8558">
        <v>32522095</v>
      </c>
      <c r="L8558" t="s">
        <v>826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46323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88</v>
      </c>
      <c r="J8559" t="s">
        <v>805</v>
      </c>
      <c r="K8559">
        <v>32522095</v>
      </c>
      <c r="L8559" t="s">
        <v>826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46324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88</v>
      </c>
      <c r="J8560" t="s">
        <v>805</v>
      </c>
      <c r="K8560">
        <v>32522095</v>
      </c>
      <c r="L8560" t="s">
        <v>826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46325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88</v>
      </c>
      <c r="J8561" t="s">
        <v>805</v>
      </c>
      <c r="K8561">
        <v>32522095</v>
      </c>
      <c r="L8561" t="s">
        <v>826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46301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18016236</v>
      </c>
      <c r="L8562" t="s">
        <v>658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14913117</v>
      </c>
    </row>
    <row r="8563" spans="1:34">
      <c r="A8563" t="s">
        <v>227</v>
      </c>
      <c r="B8563" s="1">
        <v>46302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18091557</v>
      </c>
      <c r="L8563" t="s">
        <v>426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256</v>
      </c>
      <c r="AG8563">
        <v>0</v>
      </c>
      <c r="AH8563">
        <v>12923097</v>
      </c>
    </row>
    <row r="8564" spans="1:34">
      <c r="A8564" t="s">
        <v>227</v>
      </c>
      <c r="B8564" s="1">
        <v>46302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18174719</v>
      </c>
      <c r="L8564" t="s">
        <v>659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14008433</v>
      </c>
    </row>
    <row r="8565" spans="1:34">
      <c r="A8565" t="s">
        <v>227</v>
      </c>
      <c r="B8565" s="1">
        <v>46312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18200728</v>
      </c>
      <c r="L8565" t="s">
        <v>427</v>
      </c>
      <c r="M8565" t="s">
        <v>235</v>
      </c>
      <c r="O8565" t="s">
        <v>382</v>
      </c>
      <c r="P8565" s="2">
        <v>0.54166666666666663</v>
      </c>
      <c r="Q8565" s="2">
        <v>0.79166666666666663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239</v>
      </c>
      <c r="AG8565">
        <v>0</v>
      </c>
      <c r="AH8565">
        <v>16632502</v>
      </c>
    </row>
    <row r="8566" spans="1:34">
      <c r="A8566" t="s">
        <v>227</v>
      </c>
      <c r="B8566" s="1">
        <v>46317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19082938</v>
      </c>
      <c r="L8566" t="s">
        <v>660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16469123</v>
      </c>
    </row>
    <row r="8567" spans="1:34">
      <c r="A8567" t="s">
        <v>227</v>
      </c>
      <c r="B8567" s="1">
        <v>46319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19559326</v>
      </c>
      <c r="L8567" t="s">
        <v>428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16390552</v>
      </c>
    </row>
    <row r="8568" spans="1:34">
      <c r="A8568" t="s">
        <v>227</v>
      </c>
      <c r="B8568" s="1">
        <v>46321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19701086</v>
      </c>
      <c r="L8568" t="s">
        <v>429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15486357</v>
      </c>
    </row>
    <row r="8569" spans="1:34">
      <c r="A8569" t="s">
        <v>227</v>
      </c>
      <c r="B8569" s="1">
        <v>46312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41803039</v>
      </c>
      <c r="L8569" t="s">
        <v>432</v>
      </c>
      <c r="M8569" t="s">
        <v>235</v>
      </c>
      <c r="O8569" t="s">
        <v>382</v>
      </c>
      <c r="P8569" s="2">
        <v>0.54166666666666663</v>
      </c>
      <c r="Q8569" s="2">
        <v>0.79166666666666663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16575055</v>
      </c>
    </row>
    <row r="8570" spans="1:34">
      <c r="A8570" t="s">
        <v>227</v>
      </c>
      <c r="B8570" s="1">
        <v>46308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42208598</v>
      </c>
      <c r="L8570" t="s">
        <v>787</v>
      </c>
      <c r="M8570" t="s">
        <v>235</v>
      </c>
      <c r="O8570" t="s">
        <v>382</v>
      </c>
      <c r="P8570" s="2">
        <v>0.54166666666666663</v>
      </c>
      <c r="Q8570" s="2">
        <v>0.79166666666666663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239</v>
      </c>
      <c r="AG8570">
        <v>0</v>
      </c>
      <c r="AH8570">
        <v>16636591</v>
      </c>
    </row>
    <row r="8571" spans="1:34">
      <c r="A8571" t="s">
        <v>227</v>
      </c>
      <c r="B8571" s="1">
        <v>46304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42434444</v>
      </c>
      <c r="L8571" t="s">
        <v>715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16347413</v>
      </c>
    </row>
    <row r="8572" spans="1:34">
      <c r="A8572" t="s">
        <v>227</v>
      </c>
      <c r="B8572" s="1">
        <v>46311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42787470</v>
      </c>
      <c r="L8572" t="s">
        <v>433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239</v>
      </c>
      <c r="AG8572">
        <v>0</v>
      </c>
      <c r="AH8572">
        <v>16629864</v>
      </c>
    </row>
    <row r="8573" spans="1:34">
      <c r="A8573" t="s">
        <v>227</v>
      </c>
      <c r="B8573" s="1">
        <v>46315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42979697</v>
      </c>
      <c r="L8573" t="s">
        <v>661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16653259</v>
      </c>
    </row>
    <row r="8574" spans="1:34">
      <c r="A8574" t="s">
        <v>227</v>
      </c>
      <c r="B8574" s="1">
        <v>46296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43952954</v>
      </c>
      <c r="L8574" t="s">
        <v>827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46297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46298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46300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46301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46302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46304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46305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46307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46308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46309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46310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43952954</v>
      </c>
      <c r="L8585" t="s">
        <v>827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46311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43952954</v>
      </c>
      <c r="L8586" t="s">
        <v>827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46312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43952954</v>
      </c>
      <c r="L8587" t="s">
        <v>827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46314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43952954</v>
      </c>
      <c r="L8588" t="s">
        <v>827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46315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43952954</v>
      </c>
      <c r="L8589" t="s">
        <v>827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46316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43952954</v>
      </c>
      <c r="L8590" t="s">
        <v>827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46317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89</v>
      </c>
      <c r="J8591" t="s">
        <v>810</v>
      </c>
      <c r="K8591">
        <v>43952954</v>
      </c>
      <c r="L8591" t="s">
        <v>827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46318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89</v>
      </c>
      <c r="J8592" t="s">
        <v>810</v>
      </c>
      <c r="K8592">
        <v>43952954</v>
      </c>
      <c r="L8592" t="s">
        <v>827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46319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89</v>
      </c>
      <c r="J8593" t="s">
        <v>810</v>
      </c>
      <c r="K8593">
        <v>43952954</v>
      </c>
      <c r="L8593" t="s">
        <v>827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46321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89</v>
      </c>
      <c r="J8594" t="s">
        <v>810</v>
      </c>
      <c r="K8594">
        <v>43952954</v>
      </c>
      <c r="L8594" t="s">
        <v>827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46322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89</v>
      </c>
      <c r="J8595" t="s">
        <v>810</v>
      </c>
      <c r="K8595">
        <v>43952954</v>
      </c>
      <c r="L8595" t="s">
        <v>827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46323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89</v>
      </c>
      <c r="J8596" t="s">
        <v>810</v>
      </c>
      <c r="K8596">
        <v>43952954</v>
      </c>
      <c r="L8596" t="s">
        <v>827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46324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89</v>
      </c>
      <c r="J8597" t="s">
        <v>810</v>
      </c>
      <c r="K8597">
        <v>43952954</v>
      </c>
      <c r="L8597" t="s">
        <v>827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46325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89</v>
      </c>
      <c r="J8598" t="s">
        <v>810</v>
      </c>
      <c r="K8598">
        <v>43952954</v>
      </c>
      <c r="L8598" t="s">
        <v>827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46321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89</v>
      </c>
      <c r="J8599" t="s">
        <v>810</v>
      </c>
      <c r="K8599">
        <v>44784252</v>
      </c>
      <c r="L8599" t="s">
        <v>716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239</v>
      </c>
      <c r="AG8599">
        <v>0</v>
      </c>
      <c r="AH8599">
        <v>16636936</v>
      </c>
    </row>
    <row r="8600" spans="1:34">
      <c r="A8600" t="s">
        <v>227</v>
      </c>
      <c r="B8600" s="1">
        <v>46321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89</v>
      </c>
      <c r="J8600" t="s">
        <v>810</v>
      </c>
      <c r="K8600">
        <v>45152604</v>
      </c>
      <c r="L8600" t="s">
        <v>434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239</v>
      </c>
      <c r="AG8600">
        <v>0</v>
      </c>
      <c r="AH8600">
        <v>16624371</v>
      </c>
    </row>
    <row r="8601" spans="1:34">
      <c r="A8601" t="s">
        <v>227</v>
      </c>
      <c r="B8601" s="1">
        <v>46307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89</v>
      </c>
      <c r="J8601" t="s">
        <v>810</v>
      </c>
      <c r="K8601">
        <v>46021581</v>
      </c>
      <c r="L8601" t="s">
        <v>662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239</v>
      </c>
      <c r="AG8601">
        <v>0</v>
      </c>
      <c r="AH8601">
        <v>16621664</v>
      </c>
    </row>
    <row r="8602" spans="1:34">
      <c r="A8602" t="s">
        <v>227</v>
      </c>
      <c r="B8602" s="1">
        <v>46302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89</v>
      </c>
      <c r="J8602" t="s">
        <v>810</v>
      </c>
      <c r="K8602">
        <v>47376459</v>
      </c>
      <c r="L8602" t="s">
        <v>435</v>
      </c>
      <c r="M8602" t="s">
        <v>235</v>
      </c>
      <c r="O8602" t="s">
        <v>382</v>
      </c>
      <c r="P8602" s="2">
        <v>0.54166666666666663</v>
      </c>
      <c r="Q8602" s="2">
        <v>0.79166666666666663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239</v>
      </c>
      <c r="AG8602">
        <v>0</v>
      </c>
      <c r="AH8602">
        <v>16632505</v>
      </c>
    </row>
    <row r="8603" spans="1:34">
      <c r="A8603" t="s">
        <v>227</v>
      </c>
      <c r="B8603" s="1">
        <v>46300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89</v>
      </c>
      <c r="J8603" t="s">
        <v>810</v>
      </c>
      <c r="K8603">
        <v>48277917</v>
      </c>
      <c r="L8603" t="s">
        <v>718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243</v>
      </c>
      <c r="AG8603">
        <v>0</v>
      </c>
      <c r="AH8603">
        <v>16629861</v>
      </c>
    </row>
    <row r="8604" spans="1:34">
      <c r="A8604" t="s">
        <v>227</v>
      </c>
      <c r="B8604" s="1">
        <v>46323</v>
      </c>
      <c r="C8604">
        <v>19</v>
      </c>
      <c r="D8604" t="s">
        <v>802</v>
      </c>
      <c r="E8604" t="s">
        <v>421</v>
      </c>
      <c r="F8604" t="s">
        <v>422</v>
      </c>
      <c r="G8604">
        <v>90</v>
      </c>
      <c r="H8604" t="s">
        <v>803</v>
      </c>
      <c r="I8604">
        <v>89</v>
      </c>
      <c r="J8604" t="s">
        <v>810</v>
      </c>
      <c r="K8604">
        <v>70380626</v>
      </c>
      <c r="L8604" t="s">
        <v>664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243</v>
      </c>
      <c r="AG8604">
        <v>0</v>
      </c>
      <c r="AH8604">
        <v>15929031</v>
      </c>
    </row>
    <row r="8605" spans="1:34">
      <c r="A8605" t="s">
        <v>227</v>
      </c>
      <c r="B8605" s="1">
        <v>46322</v>
      </c>
      <c r="C8605">
        <v>19</v>
      </c>
      <c r="D8605" t="s">
        <v>802</v>
      </c>
      <c r="E8605" t="s">
        <v>421</v>
      </c>
      <c r="F8605" t="s">
        <v>422</v>
      </c>
      <c r="G8605">
        <v>90</v>
      </c>
      <c r="H8605" t="s">
        <v>803</v>
      </c>
      <c r="I8605">
        <v>119</v>
      </c>
      <c r="J8605" t="s">
        <v>808</v>
      </c>
      <c r="K8605">
        <v>18016236</v>
      </c>
      <c r="L8605" t="s">
        <v>658</v>
      </c>
      <c r="M8605" t="s">
        <v>235</v>
      </c>
      <c r="O8605" t="s">
        <v>625</v>
      </c>
      <c r="P8605" s="2">
        <v>0.29166666666666669</v>
      </c>
      <c r="Q8605" s="2">
        <v>0.79166666666666663</v>
      </c>
      <c r="R8605" t="s">
        <v>237</v>
      </c>
      <c r="Y8605" s="2">
        <v>0.5</v>
      </c>
      <c r="Z8605" s="2">
        <v>0.5</v>
      </c>
      <c r="AA8605">
        <v>12</v>
      </c>
      <c r="AB8605">
        <v>12</v>
      </c>
      <c r="AD8605">
        <v>31</v>
      </c>
      <c r="AE8605" t="s">
        <v>424</v>
      </c>
      <c r="AF8605" t="s">
        <v>243</v>
      </c>
      <c r="AG8605">
        <v>0</v>
      </c>
      <c r="AH8605">
        <v>14913117</v>
      </c>
    </row>
    <row r="8606" spans="1:34">
      <c r="A8606" t="s">
        <v>227</v>
      </c>
      <c r="B8606" s="1">
        <v>46323</v>
      </c>
      <c r="C8606">
        <v>19</v>
      </c>
      <c r="D8606" t="s">
        <v>802</v>
      </c>
      <c r="E8606" t="s">
        <v>421</v>
      </c>
      <c r="F8606" t="s">
        <v>422</v>
      </c>
      <c r="G8606">
        <v>90</v>
      </c>
      <c r="H8606" t="s">
        <v>803</v>
      </c>
      <c r="I8606">
        <v>119</v>
      </c>
      <c r="J8606" t="s">
        <v>808</v>
      </c>
      <c r="K8606">
        <v>42214109</v>
      </c>
      <c r="L8606" t="s">
        <v>788</v>
      </c>
      <c r="M8606" t="s">
        <v>235</v>
      </c>
      <c r="O8606" t="s">
        <v>625</v>
      </c>
      <c r="P8606" s="2">
        <v>0.29166666666666669</v>
      </c>
      <c r="Q8606" s="2">
        <v>0.79166666666666663</v>
      </c>
      <c r="R8606" t="s">
        <v>237</v>
      </c>
      <c r="Y8606" s="2">
        <v>0.5</v>
      </c>
      <c r="Z8606" s="2">
        <v>0.5</v>
      </c>
      <c r="AA8606">
        <v>12</v>
      </c>
      <c r="AB8606">
        <v>12</v>
      </c>
      <c r="AD8606">
        <v>31</v>
      </c>
      <c r="AE8606" t="s">
        <v>424</v>
      </c>
      <c r="AF8606" t="s">
        <v>239</v>
      </c>
      <c r="AG8606">
        <v>0</v>
      </c>
      <c r="AH8606">
        <v>16629846</v>
      </c>
    </row>
    <row r="8607" spans="1:34">
      <c r="A8607" t="s">
        <v>227</v>
      </c>
      <c r="B8607" s="1">
        <v>46303</v>
      </c>
      <c r="C8607">
        <v>19</v>
      </c>
      <c r="D8607" t="s">
        <v>802</v>
      </c>
      <c r="E8607" t="s">
        <v>421</v>
      </c>
      <c r="F8607" t="s">
        <v>422</v>
      </c>
      <c r="G8607">
        <v>90</v>
      </c>
      <c r="H8607" t="s">
        <v>803</v>
      </c>
      <c r="I8607">
        <v>216</v>
      </c>
      <c r="J8607" t="s">
        <v>804</v>
      </c>
      <c r="K8607">
        <v>3305370</v>
      </c>
      <c r="L8607" t="s">
        <v>746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424</v>
      </c>
      <c r="AF8607" t="s">
        <v>256</v>
      </c>
      <c r="AG8607">
        <v>0</v>
      </c>
      <c r="AH8607">
        <v>11881161</v>
      </c>
    </row>
    <row r="8608" spans="1:34">
      <c r="A8608" t="s">
        <v>227</v>
      </c>
      <c r="B8608" s="1">
        <v>46303</v>
      </c>
      <c r="C8608">
        <v>19</v>
      </c>
      <c r="D8608" t="s">
        <v>802</v>
      </c>
      <c r="E8608" t="s">
        <v>421</v>
      </c>
      <c r="F8608" t="s">
        <v>422</v>
      </c>
      <c r="G8608">
        <v>90</v>
      </c>
      <c r="H8608" t="s">
        <v>803</v>
      </c>
      <c r="I8608">
        <v>216</v>
      </c>
      <c r="J8608" t="s">
        <v>804</v>
      </c>
      <c r="K8608">
        <v>17923650</v>
      </c>
      <c r="L8608" t="s">
        <v>747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256</v>
      </c>
      <c r="AG8608">
        <v>0</v>
      </c>
      <c r="AH8608">
        <v>12877289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421</v>
      </c>
      <c r="F8609" t="s">
        <v>422</v>
      </c>
      <c r="G8609">
        <v>90</v>
      </c>
      <c r="H8609" t="s">
        <v>803</v>
      </c>
      <c r="I8609">
        <v>216</v>
      </c>
      <c r="J8609" t="s">
        <v>804</v>
      </c>
      <c r="K8609">
        <v>17924632</v>
      </c>
      <c r="L8609" t="s">
        <v>423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256</v>
      </c>
      <c r="AG8609">
        <v>0</v>
      </c>
      <c r="AH8609">
        <v>12123928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421</v>
      </c>
      <c r="F8610" t="s">
        <v>422</v>
      </c>
      <c r="G8610">
        <v>90</v>
      </c>
      <c r="H8610" t="s">
        <v>803</v>
      </c>
      <c r="I8610">
        <v>216</v>
      </c>
      <c r="J8610" t="s">
        <v>804</v>
      </c>
      <c r="K8610">
        <v>17941225</v>
      </c>
      <c r="L8610" t="s">
        <v>425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256</v>
      </c>
      <c r="AG8610">
        <v>0</v>
      </c>
      <c r="AH8610">
        <v>12909537</v>
      </c>
    </row>
    <row r="8611" spans="1:34">
      <c r="A8611" t="s">
        <v>227</v>
      </c>
      <c r="B8611" s="1">
        <v>46303</v>
      </c>
      <c r="C8611">
        <v>19</v>
      </c>
      <c r="D8611" t="s">
        <v>802</v>
      </c>
      <c r="E8611" t="s">
        <v>421</v>
      </c>
      <c r="F8611" t="s">
        <v>422</v>
      </c>
      <c r="G8611">
        <v>90</v>
      </c>
      <c r="H8611" t="s">
        <v>803</v>
      </c>
      <c r="I8611">
        <v>216</v>
      </c>
      <c r="J8611" t="s">
        <v>804</v>
      </c>
      <c r="K8611">
        <v>18091557</v>
      </c>
      <c r="L8611" t="s">
        <v>426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256</v>
      </c>
      <c r="AG8611">
        <v>0</v>
      </c>
      <c r="AH8611">
        <v>12923097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421</v>
      </c>
      <c r="F8612" t="s">
        <v>422</v>
      </c>
      <c r="G8612">
        <v>90</v>
      </c>
      <c r="H8612" t="s">
        <v>803</v>
      </c>
      <c r="I8612">
        <v>216</v>
      </c>
      <c r="J8612" t="s">
        <v>804</v>
      </c>
      <c r="K8612">
        <v>18200728</v>
      </c>
      <c r="L8612" t="s">
        <v>427</v>
      </c>
      <c r="M8612" t="s">
        <v>235</v>
      </c>
      <c r="O8612" t="s">
        <v>382</v>
      </c>
      <c r="P8612" s="2">
        <v>0.54166666666666663</v>
      </c>
      <c r="Q8612" s="2">
        <v>0.79166666666666663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239</v>
      </c>
      <c r="AG8612">
        <v>0</v>
      </c>
      <c r="AH8612">
        <v>16632502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421</v>
      </c>
      <c r="F8613" t="s">
        <v>422</v>
      </c>
      <c r="G8613">
        <v>90</v>
      </c>
      <c r="H8613" t="s">
        <v>803</v>
      </c>
      <c r="I8613">
        <v>216</v>
      </c>
      <c r="J8613" t="s">
        <v>804</v>
      </c>
      <c r="K8613">
        <v>19559326</v>
      </c>
      <c r="L8613" t="s">
        <v>428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243</v>
      </c>
      <c r="AG8613">
        <v>0</v>
      </c>
      <c r="AH8613">
        <v>16390552</v>
      </c>
    </row>
    <row r="8614" spans="1:34">
      <c r="A8614" t="s">
        <v>227</v>
      </c>
      <c r="B8614" s="1">
        <v>46303</v>
      </c>
      <c r="C8614">
        <v>19</v>
      </c>
      <c r="D8614" t="s">
        <v>802</v>
      </c>
      <c r="E8614" t="s">
        <v>421</v>
      </c>
      <c r="F8614" t="s">
        <v>422</v>
      </c>
      <c r="G8614">
        <v>90</v>
      </c>
      <c r="H8614" t="s">
        <v>803</v>
      </c>
      <c r="I8614">
        <v>216</v>
      </c>
      <c r="J8614" t="s">
        <v>804</v>
      </c>
      <c r="K8614">
        <v>32850306</v>
      </c>
      <c r="L8614" t="s">
        <v>430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256</v>
      </c>
      <c r="AG8614">
        <v>0</v>
      </c>
      <c r="AH8614">
        <v>12378087</v>
      </c>
    </row>
    <row r="8615" spans="1:34">
      <c r="A8615" t="s">
        <v>227</v>
      </c>
      <c r="B8615" s="1">
        <v>46303</v>
      </c>
      <c r="C8615">
        <v>19</v>
      </c>
      <c r="D8615" t="s">
        <v>802</v>
      </c>
      <c r="E8615" t="s">
        <v>421</v>
      </c>
      <c r="F8615" t="s">
        <v>422</v>
      </c>
      <c r="G8615">
        <v>90</v>
      </c>
      <c r="H8615" t="s">
        <v>803</v>
      </c>
      <c r="I8615">
        <v>216</v>
      </c>
      <c r="J8615" t="s">
        <v>804</v>
      </c>
      <c r="K8615">
        <v>41803039</v>
      </c>
      <c r="L8615" t="s">
        <v>432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243</v>
      </c>
      <c r="AG8615">
        <v>0</v>
      </c>
      <c r="AH8615">
        <v>16575055</v>
      </c>
    </row>
    <row r="8616" spans="1:34">
      <c r="A8616" t="s">
        <v>227</v>
      </c>
      <c r="B8616" s="1">
        <v>46303</v>
      </c>
      <c r="C8616">
        <v>19</v>
      </c>
      <c r="D8616" t="s">
        <v>802</v>
      </c>
      <c r="E8616" t="s">
        <v>421</v>
      </c>
      <c r="F8616" t="s">
        <v>422</v>
      </c>
      <c r="G8616">
        <v>90</v>
      </c>
      <c r="H8616" t="s">
        <v>803</v>
      </c>
      <c r="I8616">
        <v>216</v>
      </c>
      <c r="J8616" t="s">
        <v>804</v>
      </c>
      <c r="K8616">
        <v>42787470</v>
      </c>
      <c r="L8616" t="s">
        <v>433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424</v>
      </c>
      <c r="AF8616" t="s">
        <v>239</v>
      </c>
      <c r="AG8616">
        <v>0</v>
      </c>
      <c r="AH8616">
        <v>16629864</v>
      </c>
    </row>
    <row r="8617" spans="1:34">
      <c r="A8617" t="s">
        <v>227</v>
      </c>
      <c r="B8617" s="1">
        <v>46303</v>
      </c>
      <c r="C8617">
        <v>19</v>
      </c>
      <c r="D8617" t="s">
        <v>802</v>
      </c>
      <c r="E8617" t="s">
        <v>421</v>
      </c>
      <c r="F8617" t="s">
        <v>422</v>
      </c>
      <c r="G8617">
        <v>90</v>
      </c>
      <c r="H8617" t="s">
        <v>803</v>
      </c>
      <c r="I8617">
        <v>216</v>
      </c>
      <c r="J8617" t="s">
        <v>804</v>
      </c>
      <c r="K8617">
        <v>45152604</v>
      </c>
      <c r="L8617" t="s">
        <v>434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424</v>
      </c>
      <c r="AF8617" t="s">
        <v>239</v>
      </c>
      <c r="AG8617">
        <v>0</v>
      </c>
      <c r="AH8617">
        <v>16624371</v>
      </c>
    </row>
    <row r="8618" spans="1:34">
      <c r="A8618" t="s">
        <v>227</v>
      </c>
      <c r="B8618" s="1">
        <v>46319</v>
      </c>
      <c r="C8618">
        <v>19</v>
      </c>
      <c r="D8618" t="s">
        <v>802</v>
      </c>
      <c r="E8618" t="s">
        <v>436</v>
      </c>
      <c r="F8618" t="s">
        <v>437</v>
      </c>
      <c r="G8618">
        <v>90</v>
      </c>
      <c r="H8618" t="s">
        <v>803</v>
      </c>
      <c r="I8618">
        <v>88</v>
      </c>
      <c r="J8618" t="s">
        <v>805</v>
      </c>
      <c r="K8618">
        <v>41096947</v>
      </c>
      <c r="L8618" t="s">
        <v>668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33</v>
      </c>
      <c r="AE8618" t="s">
        <v>443</v>
      </c>
      <c r="AF8618" t="s">
        <v>243</v>
      </c>
      <c r="AG8618">
        <v>0</v>
      </c>
      <c r="AH8618">
        <v>16389868</v>
      </c>
    </row>
    <row r="8619" spans="1:34">
      <c r="A8619" t="s">
        <v>227</v>
      </c>
      <c r="B8619" s="1">
        <v>46321</v>
      </c>
      <c r="C8619">
        <v>19</v>
      </c>
      <c r="D8619" t="s">
        <v>802</v>
      </c>
      <c r="E8619" t="s">
        <v>436</v>
      </c>
      <c r="F8619" t="s">
        <v>437</v>
      </c>
      <c r="G8619">
        <v>90</v>
      </c>
      <c r="H8619" t="s">
        <v>803</v>
      </c>
      <c r="I8619">
        <v>88</v>
      </c>
      <c r="J8619" t="s">
        <v>805</v>
      </c>
      <c r="K8619">
        <v>41096947</v>
      </c>
      <c r="L8619" t="s">
        <v>668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33</v>
      </c>
      <c r="AE8619" t="s">
        <v>443</v>
      </c>
      <c r="AF8619" t="s">
        <v>243</v>
      </c>
      <c r="AG8619">
        <v>0</v>
      </c>
      <c r="AH8619">
        <v>16389868</v>
      </c>
    </row>
    <row r="8620" spans="1:34">
      <c r="A8620" t="s">
        <v>227</v>
      </c>
      <c r="B8620" s="1">
        <v>46322</v>
      </c>
      <c r="C8620">
        <v>19</v>
      </c>
      <c r="D8620" t="s">
        <v>802</v>
      </c>
      <c r="E8620" t="s">
        <v>436</v>
      </c>
      <c r="F8620" t="s">
        <v>437</v>
      </c>
      <c r="G8620">
        <v>90</v>
      </c>
      <c r="H8620" t="s">
        <v>803</v>
      </c>
      <c r="I8620">
        <v>88</v>
      </c>
      <c r="J8620" t="s">
        <v>805</v>
      </c>
      <c r="K8620">
        <v>41096947</v>
      </c>
      <c r="L8620" t="s">
        <v>668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33</v>
      </c>
      <c r="AE8620" t="s">
        <v>443</v>
      </c>
      <c r="AF8620" t="s">
        <v>243</v>
      </c>
      <c r="AG8620">
        <v>0</v>
      </c>
      <c r="AH8620">
        <v>16389868</v>
      </c>
    </row>
    <row r="8621" spans="1:34">
      <c r="A8621" t="s">
        <v>227</v>
      </c>
      <c r="B8621" s="1">
        <v>46323</v>
      </c>
      <c r="C8621">
        <v>19</v>
      </c>
      <c r="D8621" t="s">
        <v>802</v>
      </c>
      <c r="E8621" t="s">
        <v>436</v>
      </c>
      <c r="F8621" t="s">
        <v>437</v>
      </c>
      <c r="G8621">
        <v>90</v>
      </c>
      <c r="H8621" t="s">
        <v>803</v>
      </c>
      <c r="I8621">
        <v>88</v>
      </c>
      <c r="J8621" t="s">
        <v>805</v>
      </c>
      <c r="K8621">
        <v>41096947</v>
      </c>
      <c r="L8621" t="s">
        <v>668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33</v>
      </c>
      <c r="AE8621" t="s">
        <v>443</v>
      </c>
      <c r="AF8621" t="s">
        <v>243</v>
      </c>
      <c r="AG8621">
        <v>0</v>
      </c>
      <c r="AH8621">
        <v>16389868</v>
      </c>
    </row>
    <row r="8622" spans="1:34">
      <c r="A8622" t="s">
        <v>227</v>
      </c>
      <c r="B8622" s="1">
        <v>46326</v>
      </c>
      <c r="C8622">
        <v>19</v>
      </c>
      <c r="D8622" t="s">
        <v>802</v>
      </c>
      <c r="E8622" t="s">
        <v>436</v>
      </c>
      <c r="F8622" t="s">
        <v>437</v>
      </c>
      <c r="G8622">
        <v>90</v>
      </c>
      <c r="H8622" t="s">
        <v>803</v>
      </c>
      <c r="I8622">
        <v>89</v>
      </c>
      <c r="J8622" t="s">
        <v>810</v>
      </c>
      <c r="K8622">
        <v>18825935</v>
      </c>
      <c r="L8622" t="s">
        <v>439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33</v>
      </c>
      <c r="AE8622" t="s">
        <v>443</v>
      </c>
      <c r="AF8622" t="s">
        <v>256</v>
      </c>
      <c r="AG8622">
        <v>0</v>
      </c>
      <c r="AH8622">
        <v>12906929</v>
      </c>
    </row>
    <row r="8623" spans="1:34">
      <c r="A8623" t="s">
        <v>227</v>
      </c>
      <c r="B8623" s="1">
        <v>46322</v>
      </c>
      <c r="C8623">
        <v>19</v>
      </c>
      <c r="D8623" t="s">
        <v>802</v>
      </c>
      <c r="E8623" t="s">
        <v>436</v>
      </c>
      <c r="F8623" t="s">
        <v>437</v>
      </c>
      <c r="G8623">
        <v>90</v>
      </c>
      <c r="H8623" t="s">
        <v>803</v>
      </c>
      <c r="I8623">
        <v>89</v>
      </c>
      <c r="J8623" t="s">
        <v>810</v>
      </c>
      <c r="K8623">
        <v>43461293</v>
      </c>
      <c r="L8623" t="s">
        <v>719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33</v>
      </c>
      <c r="AE8623" t="s">
        <v>443</v>
      </c>
      <c r="AF8623" t="s">
        <v>243</v>
      </c>
      <c r="AG8623">
        <v>0</v>
      </c>
      <c r="AH8623">
        <v>16404117</v>
      </c>
    </row>
    <row r="8624" spans="1:34">
      <c r="A8624" t="s">
        <v>227</v>
      </c>
      <c r="B8624" s="1">
        <v>46303</v>
      </c>
      <c r="C8624">
        <v>19</v>
      </c>
      <c r="D8624" t="s">
        <v>802</v>
      </c>
      <c r="E8624" t="s">
        <v>436</v>
      </c>
      <c r="F8624" t="s">
        <v>437</v>
      </c>
      <c r="G8624">
        <v>90</v>
      </c>
      <c r="H8624" t="s">
        <v>803</v>
      </c>
      <c r="I8624">
        <v>216</v>
      </c>
      <c r="J8624" t="s">
        <v>804</v>
      </c>
      <c r="K8624">
        <v>18825935</v>
      </c>
      <c r="L8624" t="s">
        <v>439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33</v>
      </c>
      <c r="AE8624" t="s">
        <v>443</v>
      </c>
      <c r="AF8624" t="s">
        <v>256</v>
      </c>
      <c r="AG8624">
        <v>0</v>
      </c>
      <c r="AH8624">
        <v>12906929</v>
      </c>
    </row>
    <row r="8625" spans="1:34">
      <c r="A8625" t="s">
        <v>227</v>
      </c>
      <c r="B8625" s="1">
        <v>46303</v>
      </c>
      <c r="C8625">
        <v>19</v>
      </c>
      <c r="D8625" t="s">
        <v>802</v>
      </c>
      <c r="E8625" t="s">
        <v>436</v>
      </c>
      <c r="F8625" t="s">
        <v>437</v>
      </c>
      <c r="G8625">
        <v>90</v>
      </c>
      <c r="H8625" t="s">
        <v>803</v>
      </c>
      <c r="I8625">
        <v>216</v>
      </c>
      <c r="J8625" t="s">
        <v>804</v>
      </c>
      <c r="K8625">
        <v>42459181</v>
      </c>
      <c r="L8625" t="s">
        <v>750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33</v>
      </c>
      <c r="AE8625" t="s">
        <v>443</v>
      </c>
      <c r="AF8625" t="s">
        <v>243</v>
      </c>
      <c r="AG8625">
        <v>0</v>
      </c>
      <c r="AH8625">
        <v>16655314</v>
      </c>
    </row>
    <row r="8626" spans="1:34">
      <c r="A8626" t="s">
        <v>227</v>
      </c>
      <c r="B8626" s="1">
        <v>46312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18180946</v>
      </c>
      <c r="L8626" t="s">
        <v>450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15320874</v>
      </c>
    </row>
    <row r="8627" spans="1:34">
      <c r="A8627" t="s">
        <v>227</v>
      </c>
      <c r="B8627" s="1">
        <v>46314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18180946</v>
      </c>
      <c r="L8627" t="s">
        <v>450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15320874</v>
      </c>
    </row>
    <row r="8628" spans="1:34">
      <c r="A8628" t="s">
        <v>227</v>
      </c>
      <c r="B8628" s="1">
        <v>46315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18180946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15320874</v>
      </c>
    </row>
    <row r="8629" spans="1:34">
      <c r="A8629" t="s">
        <v>227</v>
      </c>
      <c r="B8629" s="1">
        <v>46316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18180946</v>
      </c>
      <c r="L8629" t="s">
        <v>450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15320874</v>
      </c>
    </row>
    <row r="8630" spans="1:34">
      <c r="A8630" t="s">
        <v>227</v>
      </c>
      <c r="B8630" s="1">
        <v>46317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18180946</v>
      </c>
      <c r="L8630" t="s">
        <v>450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15320874</v>
      </c>
    </row>
    <row r="8631" spans="1:34">
      <c r="A8631" t="s">
        <v>227</v>
      </c>
      <c r="B8631" s="1">
        <v>46318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18180946</v>
      </c>
      <c r="L8631" t="s">
        <v>450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15320874</v>
      </c>
    </row>
    <row r="8632" spans="1:34">
      <c r="A8632" t="s">
        <v>227</v>
      </c>
      <c r="B8632" s="1">
        <v>46319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18180946</v>
      </c>
      <c r="L8632" t="s">
        <v>450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15320874</v>
      </c>
    </row>
    <row r="8633" spans="1:34">
      <c r="A8633" t="s">
        <v>227</v>
      </c>
      <c r="B8633" s="1">
        <v>46312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19180118</v>
      </c>
      <c r="L8633" t="s">
        <v>451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16659882</v>
      </c>
    </row>
    <row r="8634" spans="1:34">
      <c r="A8634" t="s">
        <v>227</v>
      </c>
      <c r="B8634" s="1">
        <v>46314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19180118</v>
      </c>
      <c r="L8634" t="s">
        <v>451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16659882</v>
      </c>
    </row>
    <row r="8635" spans="1:34">
      <c r="A8635" t="s">
        <v>227</v>
      </c>
      <c r="B8635" s="1">
        <v>46315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46316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19180118</v>
      </c>
      <c r="L8636" t="s">
        <v>451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46317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19180118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46318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19180118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46319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19180118</v>
      </c>
      <c r="L8639" t="s">
        <v>451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46321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19180118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46322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19180118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46323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19180118</v>
      </c>
      <c r="L8642" t="s">
        <v>451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46324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19180118</v>
      </c>
      <c r="L8643" t="s">
        <v>451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46325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19180118</v>
      </c>
      <c r="L8644" t="s">
        <v>451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46326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88</v>
      </c>
      <c r="J8645" t="s">
        <v>805</v>
      </c>
      <c r="K8645">
        <v>19180118</v>
      </c>
      <c r="L8645" t="s">
        <v>451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46312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88</v>
      </c>
      <c r="J8646" t="s">
        <v>805</v>
      </c>
      <c r="K8646">
        <v>27145516</v>
      </c>
      <c r="L8646" t="s">
        <v>452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243</v>
      </c>
      <c r="AG8646">
        <v>0</v>
      </c>
      <c r="AH8646">
        <v>16469363</v>
      </c>
    </row>
    <row r="8647" spans="1:34">
      <c r="A8647" t="s">
        <v>227</v>
      </c>
      <c r="B8647" s="1">
        <v>46314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88</v>
      </c>
      <c r="J8647" t="s">
        <v>805</v>
      </c>
      <c r="K8647">
        <v>27145516</v>
      </c>
      <c r="L8647" t="s">
        <v>452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243</v>
      </c>
      <c r="AG8647">
        <v>0</v>
      </c>
      <c r="AH8647">
        <v>16469363</v>
      </c>
    </row>
    <row r="8648" spans="1:34">
      <c r="A8648" t="s">
        <v>227</v>
      </c>
      <c r="B8648" s="1">
        <v>46315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88</v>
      </c>
      <c r="J8648" t="s">
        <v>805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46316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88</v>
      </c>
      <c r="J8649" t="s">
        <v>805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46317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88</v>
      </c>
      <c r="J8650" t="s">
        <v>805</v>
      </c>
      <c r="K8650">
        <v>27145516</v>
      </c>
      <c r="L8650" t="s">
        <v>452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46318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88</v>
      </c>
      <c r="J8651" t="s">
        <v>805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46319</v>
      </c>
      <c r="C8652">
        <v>19</v>
      </c>
      <c r="D8652" t="s">
        <v>802</v>
      </c>
      <c r="E8652" t="s">
        <v>446</v>
      </c>
      <c r="F8652" t="s">
        <v>447</v>
      </c>
      <c r="G8652">
        <v>90</v>
      </c>
      <c r="H8652" t="s">
        <v>803</v>
      </c>
      <c r="I8652">
        <v>88</v>
      </c>
      <c r="J8652" t="s">
        <v>805</v>
      </c>
      <c r="K8652">
        <v>27145516</v>
      </c>
      <c r="L8652" t="s">
        <v>452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46321</v>
      </c>
      <c r="C8653">
        <v>19</v>
      </c>
      <c r="D8653" t="s">
        <v>802</v>
      </c>
      <c r="E8653" t="s">
        <v>446</v>
      </c>
      <c r="F8653" t="s">
        <v>447</v>
      </c>
      <c r="G8653">
        <v>90</v>
      </c>
      <c r="H8653" t="s">
        <v>803</v>
      </c>
      <c r="I8653">
        <v>88</v>
      </c>
      <c r="J8653" t="s">
        <v>805</v>
      </c>
      <c r="K8653">
        <v>27145516</v>
      </c>
      <c r="L8653" t="s">
        <v>452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46322</v>
      </c>
      <c r="C8654">
        <v>19</v>
      </c>
      <c r="D8654" t="s">
        <v>802</v>
      </c>
      <c r="E8654" t="s">
        <v>446</v>
      </c>
      <c r="F8654" t="s">
        <v>447</v>
      </c>
      <c r="G8654">
        <v>90</v>
      </c>
      <c r="H8654" t="s">
        <v>803</v>
      </c>
      <c r="I8654">
        <v>88</v>
      </c>
      <c r="J8654" t="s">
        <v>805</v>
      </c>
      <c r="K8654">
        <v>27145516</v>
      </c>
      <c r="L8654" t="s">
        <v>452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46323</v>
      </c>
      <c r="C8655">
        <v>19</v>
      </c>
      <c r="D8655" t="s">
        <v>802</v>
      </c>
      <c r="E8655" t="s">
        <v>446</v>
      </c>
      <c r="F8655" t="s">
        <v>447</v>
      </c>
      <c r="G8655">
        <v>90</v>
      </c>
      <c r="H8655" t="s">
        <v>803</v>
      </c>
      <c r="I8655">
        <v>88</v>
      </c>
      <c r="J8655" t="s">
        <v>805</v>
      </c>
      <c r="K8655">
        <v>27145516</v>
      </c>
      <c r="L8655" t="s">
        <v>452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46324</v>
      </c>
      <c r="C8656">
        <v>19</v>
      </c>
      <c r="D8656" t="s">
        <v>802</v>
      </c>
      <c r="E8656" t="s">
        <v>446</v>
      </c>
      <c r="F8656" t="s">
        <v>447</v>
      </c>
      <c r="G8656">
        <v>90</v>
      </c>
      <c r="H8656" t="s">
        <v>803</v>
      </c>
      <c r="I8656">
        <v>88</v>
      </c>
      <c r="J8656" t="s">
        <v>805</v>
      </c>
      <c r="K8656">
        <v>27145516</v>
      </c>
      <c r="L8656" t="s">
        <v>452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46325</v>
      </c>
      <c r="C8657">
        <v>19</v>
      </c>
      <c r="D8657" t="s">
        <v>802</v>
      </c>
      <c r="E8657" t="s">
        <v>446</v>
      </c>
      <c r="F8657" t="s">
        <v>447</v>
      </c>
      <c r="G8657">
        <v>90</v>
      </c>
      <c r="H8657" t="s">
        <v>803</v>
      </c>
      <c r="I8657">
        <v>88</v>
      </c>
      <c r="J8657" t="s">
        <v>805</v>
      </c>
      <c r="K8657">
        <v>27145516</v>
      </c>
      <c r="L8657" t="s">
        <v>452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46326</v>
      </c>
      <c r="C8658">
        <v>19</v>
      </c>
      <c r="D8658" t="s">
        <v>802</v>
      </c>
      <c r="E8658" t="s">
        <v>446</v>
      </c>
      <c r="F8658" t="s">
        <v>447</v>
      </c>
      <c r="G8658">
        <v>90</v>
      </c>
      <c r="H8658" t="s">
        <v>803</v>
      </c>
      <c r="I8658">
        <v>88</v>
      </c>
      <c r="J8658" t="s">
        <v>805</v>
      </c>
      <c r="K8658">
        <v>27145516</v>
      </c>
      <c r="L8658" t="s">
        <v>452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46304</v>
      </c>
      <c r="C8659">
        <v>19</v>
      </c>
      <c r="D8659" t="s">
        <v>802</v>
      </c>
      <c r="E8659" t="s">
        <v>446</v>
      </c>
      <c r="F8659" t="s">
        <v>447</v>
      </c>
      <c r="G8659">
        <v>90</v>
      </c>
      <c r="H8659" t="s">
        <v>803</v>
      </c>
      <c r="I8659">
        <v>89</v>
      </c>
      <c r="J8659" t="s">
        <v>810</v>
      </c>
      <c r="K8659">
        <v>17865325</v>
      </c>
      <c r="L8659" t="s">
        <v>789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16390730</v>
      </c>
    </row>
    <row r="8660" spans="1:34">
      <c r="A8660" t="s">
        <v>227</v>
      </c>
      <c r="B8660" s="1">
        <v>46321</v>
      </c>
      <c r="C8660">
        <v>19</v>
      </c>
      <c r="D8660" t="s">
        <v>802</v>
      </c>
      <c r="E8660" t="s">
        <v>446</v>
      </c>
      <c r="F8660" t="s">
        <v>447</v>
      </c>
      <c r="G8660">
        <v>90</v>
      </c>
      <c r="H8660" t="s">
        <v>803</v>
      </c>
      <c r="I8660">
        <v>89</v>
      </c>
      <c r="J8660" t="s">
        <v>810</v>
      </c>
      <c r="K8660">
        <v>17885296</v>
      </c>
      <c r="L8660" t="s">
        <v>448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243</v>
      </c>
      <c r="AG8660">
        <v>0</v>
      </c>
      <c r="AH8660">
        <v>16658384</v>
      </c>
    </row>
    <row r="8661" spans="1:34">
      <c r="A8661" t="s">
        <v>227</v>
      </c>
      <c r="B8661" s="1">
        <v>46326</v>
      </c>
      <c r="C8661">
        <v>19</v>
      </c>
      <c r="D8661" t="s">
        <v>802</v>
      </c>
      <c r="E8661" t="s">
        <v>446</v>
      </c>
      <c r="F8661" t="s">
        <v>447</v>
      </c>
      <c r="G8661">
        <v>90</v>
      </c>
      <c r="H8661" t="s">
        <v>803</v>
      </c>
      <c r="I8661">
        <v>89</v>
      </c>
      <c r="J8661" t="s">
        <v>810</v>
      </c>
      <c r="K8661">
        <v>18180946</v>
      </c>
      <c r="L8661" t="s">
        <v>450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256</v>
      </c>
      <c r="AG8661">
        <v>0</v>
      </c>
      <c r="AH8661">
        <v>15320874</v>
      </c>
    </row>
    <row r="8662" spans="1:34">
      <c r="A8662" t="s">
        <v>227</v>
      </c>
      <c r="B8662" s="1">
        <v>46322</v>
      </c>
      <c r="C8662">
        <v>19</v>
      </c>
      <c r="D8662" t="s">
        <v>802</v>
      </c>
      <c r="E8662" t="s">
        <v>446</v>
      </c>
      <c r="F8662" t="s">
        <v>447</v>
      </c>
      <c r="G8662">
        <v>90</v>
      </c>
      <c r="H8662" t="s">
        <v>803</v>
      </c>
      <c r="I8662">
        <v>89</v>
      </c>
      <c r="J8662" t="s">
        <v>810</v>
      </c>
      <c r="K8662">
        <v>45586518</v>
      </c>
      <c r="L8662" t="s">
        <v>720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243</v>
      </c>
      <c r="AG8662">
        <v>0</v>
      </c>
      <c r="AH8662">
        <v>15993142</v>
      </c>
    </row>
    <row r="8663" spans="1:34">
      <c r="A8663" t="s">
        <v>227</v>
      </c>
      <c r="B8663" s="1">
        <v>46303</v>
      </c>
      <c r="C8663">
        <v>19</v>
      </c>
      <c r="D8663" t="s">
        <v>802</v>
      </c>
      <c r="E8663" t="s">
        <v>446</v>
      </c>
      <c r="F8663" t="s">
        <v>447</v>
      </c>
      <c r="G8663">
        <v>90</v>
      </c>
      <c r="H8663" t="s">
        <v>803</v>
      </c>
      <c r="I8663">
        <v>216</v>
      </c>
      <c r="J8663" t="s">
        <v>804</v>
      </c>
      <c r="K8663">
        <v>17885296</v>
      </c>
      <c r="L8663" t="s">
        <v>448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243</v>
      </c>
      <c r="AG8663">
        <v>0</v>
      </c>
      <c r="AH8663">
        <v>16658384</v>
      </c>
    </row>
    <row r="8664" spans="1:34">
      <c r="A8664" t="s">
        <v>227</v>
      </c>
      <c r="B8664" s="1">
        <v>46303</v>
      </c>
      <c r="C8664">
        <v>19</v>
      </c>
      <c r="D8664" t="s">
        <v>802</v>
      </c>
      <c r="E8664" t="s">
        <v>446</v>
      </c>
      <c r="F8664" t="s">
        <v>447</v>
      </c>
      <c r="G8664">
        <v>90</v>
      </c>
      <c r="H8664" t="s">
        <v>803</v>
      </c>
      <c r="I8664">
        <v>216</v>
      </c>
      <c r="J8664" t="s">
        <v>804</v>
      </c>
      <c r="K8664">
        <v>18180946</v>
      </c>
      <c r="L8664" t="s">
        <v>450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449</v>
      </c>
      <c r="AF8664" t="s">
        <v>256</v>
      </c>
      <c r="AG8664">
        <v>0</v>
      </c>
      <c r="AH8664">
        <v>15320874</v>
      </c>
    </row>
    <row r="8665" spans="1:34">
      <c r="A8665" t="s">
        <v>227</v>
      </c>
      <c r="B8665" s="1">
        <v>46303</v>
      </c>
      <c r="C8665">
        <v>19</v>
      </c>
      <c r="D8665" t="s">
        <v>802</v>
      </c>
      <c r="E8665" t="s">
        <v>446</v>
      </c>
      <c r="F8665" t="s">
        <v>447</v>
      </c>
      <c r="G8665">
        <v>90</v>
      </c>
      <c r="H8665" t="s">
        <v>803</v>
      </c>
      <c r="I8665">
        <v>216</v>
      </c>
      <c r="J8665" t="s">
        <v>804</v>
      </c>
      <c r="K8665">
        <v>27145516</v>
      </c>
      <c r="L8665" t="s">
        <v>452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449</v>
      </c>
      <c r="AF8665" t="s">
        <v>243</v>
      </c>
      <c r="AG8665">
        <v>0</v>
      </c>
      <c r="AH8665">
        <v>16469363</v>
      </c>
    </row>
    <row r="8666" spans="1:34">
      <c r="A8666" t="s">
        <v>227</v>
      </c>
      <c r="B8666" s="1">
        <v>46296</v>
      </c>
      <c r="C8666">
        <v>19</v>
      </c>
      <c r="D8666" t="s">
        <v>802</v>
      </c>
      <c r="E8666" t="s">
        <v>671</v>
      </c>
      <c r="F8666" t="s">
        <v>672</v>
      </c>
      <c r="G8666">
        <v>90</v>
      </c>
      <c r="H8666" t="s">
        <v>803</v>
      </c>
      <c r="I8666">
        <v>88</v>
      </c>
      <c r="J8666" t="s">
        <v>805</v>
      </c>
      <c r="K8666">
        <v>27171771</v>
      </c>
      <c r="L8666" t="s">
        <v>680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674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46297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46298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46300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46301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46302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46303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46304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46307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46308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46309</v>
      </c>
      <c r="C8676">
        <v>19</v>
      </c>
      <c r="D8676" t="s">
        <v>802</v>
      </c>
      <c r="E8676" t="s">
        <v>671</v>
      </c>
      <c r="F8676" t="s">
        <v>672</v>
      </c>
      <c r="G8676">
        <v>90</v>
      </c>
      <c r="H8676" t="s">
        <v>803</v>
      </c>
      <c r="I8676">
        <v>88</v>
      </c>
      <c r="J8676" t="s">
        <v>805</v>
      </c>
      <c r="K8676">
        <v>27171771</v>
      </c>
      <c r="L8676" t="s">
        <v>680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674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46310</v>
      </c>
      <c r="C8677">
        <v>19</v>
      </c>
      <c r="D8677" t="s">
        <v>802</v>
      </c>
      <c r="E8677" t="s">
        <v>671</v>
      </c>
      <c r="F8677" t="s">
        <v>672</v>
      </c>
      <c r="G8677">
        <v>90</v>
      </c>
      <c r="H8677" t="s">
        <v>803</v>
      </c>
      <c r="I8677">
        <v>88</v>
      </c>
      <c r="J8677" t="s">
        <v>805</v>
      </c>
      <c r="K8677">
        <v>27171771</v>
      </c>
      <c r="L8677" t="s">
        <v>680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674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46311</v>
      </c>
      <c r="C8678">
        <v>19</v>
      </c>
      <c r="D8678" t="s">
        <v>802</v>
      </c>
      <c r="E8678" t="s">
        <v>671</v>
      </c>
      <c r="F8678" t="s">
        <v>672</v>
      </c>
      <c r="G8678">
        <v>90</v>
      </c>
      <c r="H8678" t="s">
        <v>803</v>
      </c>
      <c r="I8678">
        <v>88</v>
      </c>
      <c r="J8678" t="s">
        <v>805</v>
      </c>
      <c r="K8678">
        <v>27171771</v>
      </c>
      <c r="L8678" t="s">
        <v>680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674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46314</v>
      </c>
      <c r="C8679">
        <v>19</v>
      </c>
      <c r="D8679" t="s">
        <v>802</v>
      </c>
      <c r="E8679" t="s">
        <v>671</v>
      </c>
      <c r="F8679" t="s">
        <v>672</v>
      </c>
      <c r="G8679">
        <v>90</v>
      </c>
      <c r="H8679" t="s">
        <v>803</v>
      </c>
      <c r="I8679">
        <v>88</v>
      </c>
      <c r="J8679" t="s">
        <v>805</v>
      </c>
      <c r="K8679">
        <v>27171771</v>
      </c>
      <c r="L8679" t="s">
        <v>680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674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46315</v>
      </c>
      <c r="C8680">
        <v>19</v>
      </c>
      <c r="D8680" t="s">
        <v>802</v>
      </c>
      <c r="E8680" t="s">
        <v>671</v>
      </c>
      <c r="F8680" t="s">
        <v>672</v>
      </c>
      <c r="G8680">
        <v>90</v>
      </c>
      <c r="H8680" t="s">
        <v>803</v>
      </c>
      <c r="I8680">
        <v>88</v>
      </c>
      <c r="J8680" t="s">
        <v>805</v>
      </c>
      <c r="K8680">
        <v>27171771</v>
      </c>
      <c r="L8680" t="s">
        <v>680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674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46316</v>
      </c>
      <c r="C8681">
        <v>19</v>
      </c>
      <c r="D8681" t="s">
        <v>802</v>
      </c>
      <c r="E8681" t="s">
        <v>671</v>
      </c>
      <c r="F8681" t="s">
        <v>672</v>
      </c>
      <c r="G8681">
        <v>90</v>
      </c>
      <c r="H8681" t="s">
        <v>803</v>
      </c>
      <c r="I8681">
        <v>88</v>
      </c>
      <c r="J8681" t="s">
        <v>805</v>
      </c>
      <c r="K8681">
        <v>27171771</v>
      </c>
      <c r="L8681" t="s">
        <v>680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674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46317</v>
      </c>
      <c r="C8682">
        <v>19</v>
      </c>
      <c r="D8682" t="s">
        <v>802</v>
      </c>
      <c r="E8682" t="s">
        <v>671</v>
      </c>
      <c r="F8682" t="s">
        <v>672</v>
      </c>
      <c r="G8682">
        <v>90</v>
      </c>
      <c r="H8682" t="s">
        <v>803</v>
      </c>
      <c r="I8682">
        <v>88</v>
      </c>
      <c r="J8682" t="s">
        <v>805</v>
      </c>
      <c r="K8682">
        <v>27171771</v>
      </c>
      <c r="L8682" t="s">
        <v>680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674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46318</v>
      </c>
      <c r="C8683">
        <v>19</v>
      </c>
      <c r="D8683" t="s">
        <v>802</v>
      </c>
      <c r="E8683" t="s">
        <v>671</v>
      </c>
      <c r="F8683" t="s">
        <v>672</v>
      </c>
      <c r="G8683">
        <v>90</v>
      </c>
      <c r="H8683" t="s">
        <v>803</v>
      </c>
      <c r="I8683">
        <v>88</v>
      </c>
      <c r="J8683" t="s">
        <v>805</v>
      </c>
      <c r="K8683">
        <v>27171771</v>
      </c>
      <c r="L8683" t="s">
        <v>680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674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46319</v>
      </c>
      <c r="C8684">
        <v>19</v>
      </c>
      <c r="D8684" t="s">
        <v>802</v>
      </c>
      <c r="E8684" t="s">
        <v>671</v>
      </c>
      <c r="F8684" t="s">
        <v>672</v>
      </c>
      <c r="G8684">
        <v>90</v>
      </c>
      <c r="H8684" t="s">
        <v>803</v>
      </c>
      <c r="I8684">
        <v>88</v>
      </c>
      <c r="J8684" t="s">
        <v>805</v>
      </c>
      <c r="K8684">
        <v>27171771</v>
      </c>
      <c r="L8684" t="s">
        <v>680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674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46321</v>
      </c>
      <c r="C8685">
        <v>19</v>
      </c>
      <c r="D8685" t="s">
        <v>802</v>
      </c>
      <c r="E8685" t="s">
        <v>671</v>
      </c>
      <c r="F8685" t="s">
        <v>672</v>
      </c>
      <c r="G8685">
        <v>90</v>
      </c>
      <c r="H8685" t="s">
        <v>803</v>
      </c>
      <c r="I8685">
        <v>88</v>
      </c>
      <c r="J8685" t="s">
        <v>805</v>
      </c>
      <c r="K8685">
        <v>27171771</v>
      </c>
      <c r="L8685" t="s">
        <v>680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674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46322</v>
      </c>
      <c r="C8686">
        <v>19</v>
      </c>
      <c r="D8686" t="s">
        <v>802</v>
      </c>
      <c r="E8686" t="s">
        <v>671</v>
      </c>
      <c r="F8686" t="s">
        <v>672</v>
      </c>
      <c r="G8686">
        <v>90</v>
      </c>
      <c r="H8686" t="s">
        <v>803</v>
      </c>
      <c r="I8686">
        <v>88</v>
      </c>
      <c r="J8686" t="s">
        <v>805</v>
      </c>
      <c r="K8686">
        <v>27171771</v>
      </c>
      <c r="L8686" t="s">
        <v>680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674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46323</v>
      </c>
      <c r="C8687">
        <v>19</v>
      </c>
      <c r="D8687" t="s">
        <v>802</v>
      </c>
      <c r="E8687" t="s">
        <v>671</v>
      </c>
      <c r="F8687" t="s">
        <v>672</v>
      </c>
      <c r="G8687">
        <v>90</v>
      </c>
      <c r="H8687" t="s">
        <v>803</v>
      </c>
      <c r="I8687">
        <v>88</v>
      </c>
      <c r="J8687" t="s">
        <v>805</v>
      </c>
      <c r="K8687">
        <v>27171771</v>
      </c>
      <c r="L8687" t="s">
        <v>680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674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46324</v>
      </c>
      <c r="C8688">
        <v>19</v>
      </c>
      <c r="D8688" t="s">
        <v>802</v>
      </c>
      <c r="E8688" t="s">
        <v>671</v>
      </c>
      <c r="F8688" t="s">
        <v>672</v>
      </c>
      <c r="G8688">
        <v>90</v>
      </c>
      <c r="H8688" t="s">
        <v>803</v>
      </c>
      <c r="I8688">
        <v>88</v>
      </c>
      <c r="J8688" t="s">
        <v>805</v>
      </c>
      <c r="K8688">
        <v>27171771</v>
      </c>
      <c r="L8688" t="s">
        <v>680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674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46325</v>
      </c>
      <c r="C8689">
        <v>19</v>
      </c>
      <c r="D8689" t="s">
        <v>802</v>
      </c>
      <c r="E8689" t="s">
        <v>671</v>
      </c>
      <c r="F8689" t="s">
        <v>672</v>
      </c>
      <c r="G8689">
        <v>90</v>
      </c>
      <c r="H8689" t="s">
        <v>803</v>
      </c>
      <c r="I8689">
        <v>88</v>
      </c>
      <c r="J8689" t="s">
        <v>805</v>
      </c>
      <c r="K8689">
        <v>27171771</v>
      </c>
      <c r="L8689" t="s">
        <v>680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674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46304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59</v>
      </c>
      <c r="J8690" t="s">
        <v>823</v>
      </c>
      <c r="K8690">
        <v>18131327</v>
      </c>
      <c r="L8690" t="s">
        <v>463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13518896</v>
      </c>
    </row>
    <row r="8691" spans="1:34">
      <c r="A8691" t="s">
        <v>227</v>
      </c>
      <c r="B8691" s="1">
        <v>46318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59</v>
      </c>
      <c r="J8691" t="s">
        <v>823</v>
      </c>
      <c r="K8691">
        <v>18131327</v>
      </c>
      <c r="L8691" t="s">
        <v>463</v>
      </c>
      <c r="M8691" t="s">
        <v>235</v>
      </c>
      <c r="O8691" t="s">
        <v>382</v>
      </c>
      <c r="P8691" s="2">
        <v>0.54166666666666663</v>
      </c>
      <c r="Q8691" s="2">
        <v>0.79166666666666663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13518896</v>
      </c>
    </row>
    <row r="8692" spans="1:34">
      <c r="A8692" t="s">
        <v>227</v>
      </c>
      <c r="B8692" s="1">
        <v>46296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18028910</v>
      </c>
      <c r="L8692" t="s">
        <v>684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13685309</v>
      </c>
    </row>
    <row r="8693" spans="1:34">
      <c r="A8693" t="s">
        <v>227</v>
      </c>
      <c r="B8693" s="1">
        <v>46297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18028910</v>
      </c>
      <c r="L8693" t="s">
        <v>684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13685309</v>
      </c>
    </row>
    <row r="8694" spans="1:34">
      <c r="A8694" t="s">
        <v>227</v>
      </c>
      <c r="B8694" s="1">
        <v>46298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18028910</v>
      </c>
      <c r="L8694" t="s">
        <v>684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46300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18028910</v>
      </c>
      <c r="L8695" t="s">
        <v>684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46301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18028910</v>
      </c>
      <c r="L8696" t="s">
        <v>684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46302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18028910</v>
      </c>
      <c r="L8697" t="s">
        <v>684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46303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18028910</v>
      </c>
      <c r="L8698" t="s">
        <v>684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46304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18028910</v>
      </c>
      <c r="L8699" t="s">
        <v>684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46305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18028910</v>
      </c>
      <c r="L8700" t="s">
        <v>684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46307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18028910</v>
      </c>
      <c r="L8701" t="s">
        <v>684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46308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18028910</v>
      </c>
      <c r="L8702" t="s">
        <v>684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46309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18028910</v>
      </c>
      <c r="L8703" t="s">
        <v>684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46310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18028910</v>
      </c>
      <c r="L8704" t="s">
        <v>684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46305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18111679</v>
      </c>
      <c r="L8705" t="s">
        <v>462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46307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46308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46309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46310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46311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46312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46314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46315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46316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46317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18111679</v>
      </c>
      <c r="L8715" t="s">
        <v>462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46318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18111679</v>
      </c>
      <c r="L8716" t="s">
        <v>462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46319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46321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46322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46323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88</v>
      </c>
      <c r="J8720" t="s">
        <v>805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46324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88</v>
      </c>
      <c r="J8721" t="s">
        <v>805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46325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88</v>
      </c>
      <c r="J8722" t="s">
        <v>805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46326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88</v>
      </c>
      <c r="J8723" t="s">
        <v>805</v>
      </c>
      <c r="K8723">
        <v>18111679</v>
      </c>
      <c r="L8723" t="s">
        <v>462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46300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88</v>
      </c>
      <c r="J8724" t="s">
        <v>805</v>
      </c>
      <c r="K8724">
        <v>19693656</v>
      </c>
      <c r="L8724" t="s">
        <v>464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14041287</v>
      </c>
    </row>
    <row r="8725" spans="1:34">
      <c r="A8725" t="s">
        <v>227</v>
      </c>
      <c r="B8725" s="1">
        <v>46301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88</v>
      </c>
      <c r="J8725" t="s">
        <v>805</v>
      </c>
      <c r="K8725">
        <v>19693656</v>
      </c>
      <c r="L8725" t="s">
        <v>464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14041287</v>
      </c>
    </row>
    <row r="8726" spans="1:34">
      <c r="A8726" t="s">
        <v>227</v>
      </c>
      <c r="B8726" s="1">
        <v>46302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88</v>
      </c>
      <c r="J8726" t="s">
        <v>805</v>
      </c>
      <c r="K8726">
        <v>19693656</v>
      </c>
      <c r="L8726" t="s">
        <v>464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14041287</v>
      </c>
    </row>
    <row r="8727" spans="1:34">
      <c r="A8727" t="s">
        <v>227</v>
      </c>
      <c r="B8727" s="1">
        <v>46303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88</v>
      </c>
      <c r="J8727" t="s">
        <v>805</v>
      </c>
      <c r="K8727">
        <v>19693656</v>
      </c>
      <c r="L8727" t="s">
        <v>464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14041287</v>
      </c>
    </row>
    <row r="8728" spans="1:34">
      <c r="A8728" t="s">
        <v>227</v>
      </c>
      <c r="B8728" s="1">
        <v>46304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88</v>
      </c>
      <c r="J8728" t="s">
        <v>805</v>
      </c>
      <c r="K8728">
        <v>19693656</v>
      </c>
      <c r="L8728" t="s">
        <v>464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14041287</v>
      </c>
    </row>
    <row r="8729" spans="1:34">
      <c r="A8729" t="s">
        <v>227</v>
      </c>
      <c r="B8729" s="1">
        <v>46305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88</v>
      </c>
      <c r="J8729" t="s">
        <v>805</v>
      </c>
      <c r="K8729">
        <v>19693656</v>
      </c>
      <c r="L8729" t="s">
        <v>464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14041287</v>
      </c>
    </row>
    <row r="8730" spans="1:34">
      <c r="A8730" t="s">
        <v>227</v>
      </c>
      <c r="B8730" s="1">
        <v>46296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88</v>
      </c>
      <c r="J8730" t="s">
        <v>805</v>
      </c>
      <c r="K8730">
        <v>42283343</v>
      </c>
      <c r="L8730" t="s">
        <v>470</v>
      </c>
      <c r="M8730" t="s">
        <v>235</v>
      </c>
      <c r="O8730" t="s">
        <v>471</v>
      </c>
      <c r="P8730" s="2">
        <v>0.35416666666666669</v>
      </c>
      <c r="Q8730" s="2">
        <v>0.60416666666666663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16249016</v>
      </c>
    </row>
    <row r="8731" spans="1:34">
      <c r="A8731" t="s">
        <v>227</v>
      </c>
      <c r="B8731" s="1">
        <v>46297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88</v>
      </c>
      <c r="J8731" t="s">
        <v>805</v>
      </c>
      <c r="K8731">
        <v>42283343</v>
      </c>
      <c r="L8731" t="s">
        <v>470</v>
      </c>
      <c r="M8731" t="s">
        <v>235</v>
      </c>
      <c r="O8731" t="s">
        <v>471</v>
      </c>
      <c r="P8731" s="2">
        <v>0.35416666666666669</v>
      </c>
      <c r="Q8731" s="2">
        <v>0.60416666666666663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16249016</v>
      </c>
    </row>
    <row r="8732" spans="1:34">
      <c r="A8732" t="s">
        <v>227</v>
      </c>
      <c r="B8732" s="1">
        <v>46298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88</v>
      </c>
      <c r="J8732" t="s">
        <v>805</v>
      </c>
      <c r="K8732">
        <v>42283343</v>
      </c>
      <c r="L8732" t="s">
        <v>470</v>
      </c>
      <c r="M8732" t="s">
        <v>235</v>
      </c>
      <c r="O8732" t="s">
        <v>471</v>
      </c>
      <c r="P8732" s="2">
        <v>0.35416666666666669</v>
      </c>
      <c r="Q8732" s="2">
        <v>0.60416666666666663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16249016</v>
      </c>
    </row>
    <row r="8733" spans="1:34">
      <c r="A8733" t="s">
        <v>227</v>
      </c>
      <c r="B8733" s="1">
        <v>46300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88</v>
      </c>
      <c r="J8733" t="s">
        <v>805</v>
      </c>
      <c r="K8733">
        <v>42283343</v>
      </c>
      <c r="L8733" t="s">
        <v>470</v>
      </c>
      <c r="M8733" t="s">
        <v>235</v>
      </c>
      <c r="O8733" t="s">
        <v>471</v>
      </c>
      <c r="P8733" s="2">
        <v>0.35416666666666669</v>
      </c>
      <c r="Q8733" s="2">
        <v>0.60416666666666663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16249016</v>
      </c>
    </row>
    <row r="8734" spans="1:34">
      <c r="A8734" t="s">
        <v>227</v>
      </c>
      <c r="B8734" s="1">
        <v>46324</v>
      </c>
      <c r="C8734">
        <v>19</v>
      </c>
      <c r="D8734" t="s">
        <v>802</v>
      </c>
      <c r="E8734" t="s">
        <v>453</v>
      </c>
      <c r="F8734" t="s">
        <v>454</v>
      </c>
      <c r="G8734">
        <v>90</v>
      </c>
      <c r="H8734" t="s">
        <v>803</v>
      </c>
      <c r="I8734">
        <v>119</v>
      </c>
      <c r="J8734" t="s">
        <v>808</v>
      </c>
      <c r="K8734">
        <v>18110051</v>
      </c>
      <c r="L8734" t="s">
        <v>460</v>
      </c>
      <c r="M8734" t="s">
        <v>235</v>
      </c>
      <c r="O8734" t="s">
        <v>382</v>
      </c>
      <c r="P8734" s="2">
        <v>0.54166666666666663</v>
      </c>
      <c r="Q8734" s="2">
        <v>0.79166666666666663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13520009</v>
      </c>
    </row>
    <row r="8735" spans="1:34">
      <c r="A8735" t="s">
        <v>227</v>
      </c>
      <c r="B8735" s="1">
        <v>46321</v>
      </c>
      <c r="C8735">
        <v>19</v>
      </c>
      <c r="D8735" t="s">
        <v>802</v>
      </c>
      <c r="E8735" t="s">
        <v>453</v>
      </c>
      <c r="F8735" t="s">
        <v>454</v>
      </c>
      <c r="G8735">
        <v>90</v>
      </c>
      <c r="H8735" t="s">
        <v>803</v>
      </c>
      <c r="I8735">
        <v>119</v>
      </c>
      <c r="J8735" t="s">
        <v>808</v>
      </c>
      <c r="K8735">
        <v>41516589</v>
      </c>
      <c r="L8735" t="s">
        <v>468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16470297</v>
      </c>
    </row>
    <row r="8736" spans="1:34">
      <c r="A8736" t="s">
        <v>227</v>
      </c>
      <c r="B8736" s="1">
        <v>46303</v>
      </c>
      <c r="C8736">
        <v>19</v>
      </c>
      <c r="D8736" t="s">
        <v>802</v>
      </c>
      <c r="E8736" t="s">
        <v>453</v>
      </c>
      <c r="F8736" t="s">
        <v>454</v>
      </c>
      <c r="G8736">
        <v>90</v>
      </c>
      <c r="H8736" t="s">
        <v>803</v>
      </c>
      <c r="I8736">
        <v>216</v>
      </c>
      <c r="J8736" t="s">
        <v>804</v>
      </c>
      <c r="K8736">
        <v>18067520</v>
      </c>
      <c r="L8736" t="s">
        <v>456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13565031</v>
      </c>
    </row>
    <row r="8737" spans="1:34">
      <c r="A8737" t="s">
        <v>227</v>
      </c>
      <c r="B8737" s="1">
        <v>46303</v>
      </c>
      <c r="C8737">
        <v>19</v>
      </c>
      <c r="D8737" t="s">
        <v>802</v>
      </c>
      <c r="E8737" t="s">
        <v>453</v>
      </c>
      <c r="F8737" t="s">
        <v>454</v>
      </c>
      <c r="G8737">
        <v>90</v>
      </c>
      <c r="H8737" t="s">
        <v>803</v>
      </c>
      <c r="I8737">
        <v>216</v>
      </c>
      <c r="J8737" t="s">
        <v>804</v>
      </c>
      <c r="K8737">
        <v>18072210</v>
      </c>
      <c r="L8737" t="s">
        <v>458</v>
      </c>
      <c r="M8737" t="s">
        <v>235</v>
      </c>
      <c r="O8737" t="s">
        <v>382</v>
      </c>
      <c r="P8737" s="2">
        <v>0.54166666666666663</v>
      </c>
      <c r="Q8737" s="2">
        <v>0.79166666666666663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13744798</v>
      </c>
    </row>
    <row r="8738" spans="1:34">
      <c r="A8738" t="s">
        <v>227</v>
      </c>
      <c r="B8738" s="1">
        <v>46303</v>
      </c>
      <c r="C8738">
        <v>19</v>
      </c>
      <c r="D8738" t="s">
        <v>802</v>
      </c>
      <c r="E8738" t="s">
        <v>453</v>
      </c>
      <c r="F8738" t="s">
        <v>454</v>
      </c>
      <c r="G8738">
        <v>90</v>
      </c>
      <c r="H8738" t="s">
        <v>803</v>
      </c>
      <c r="I8738">
        <v>216</v>
      </c>
      <c r="J8738" t="s">
        <v>804</v>
      </c>
      <c r="K8738">
        <v>18110051</v>
      </c>
      <c r="L8738" t="s">
        <v>460</v>
      </c>
      <c r="M8738" t="s">
        <v>235</v>
      </c>
      <c r="O8738" t="s">
        <v>382</v>
      </c>
      <c r="P8738" s="2">
        <v>0.54166666666666663</v>
      </c>
      <c r="Q8738" s="2">
        <v>0.79166666666666663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13520009</v>
      </c>
    </row>
    <row r="8739" spans="1:34">
      <c r="A8739" t="s">
        <v>227</v>
      </c>
      <c r="B8739" s="1">
        <v>46303</v>
      </c>
      <c r="C8739">
        <v>19</v>
      </c>
      <c r="D8739" t="s">
        <v>802</v>
      </c>
      <c r="E8739" t="s">
        <v>453</v>
      </c>
      <c r="F8739" t="s">
        <v>454</v>
      </c>
      <c r="G8739">
        <v>90</v>
      </c>
      <c r="H8739" t="s">
        <v>803</v>
      </c>
      <c r="I8739">
        <v>216</v>
      </c>
      <c r="J8739" t="s">
        <v>804</v>
      </c>
      <c r="K8739">
        <v>18111679</v>
      </c>
      <c r="L8739" t="s">
        <v>462</v>
      </c>
      <c r="M8739" t="s">
        <v>235</v>
      </c>
      <c r="O8739" t="s">
        <v>116</v>
      </c>
      <c r="P8739" s="2">
        <v>0.29166666666666669</v>
      </c>
      <c r="Q8739" s="2">
        <v>0.54166666666666663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13745368</v>
      </c>
    </row>
    <row r="8740" spans="1:34">
      <c r="A8740" t="s">
        <v>227</v>
      </c>
      <c r="B8740" s="1">
        <v>46303</v>
      </c>
      <c r="C8740">
        <v>19</v>
      </c>
      <c r="D8740" t="s">
        <v>802</v>
      </c>
      <c r="E8740" t="s">
        <v>453</v>
      </c>
      <c r="F8740" t="s">
        <v>454</v>
      </c>
      <c r="G8740">
        <v>90</v>
      </c>
      <c r="H8740" t="s">
        <v>803</v>
      </c>
      <c r="I8740">
        <v>216</v>
      </c>
      <c r="J8740" t="s">
        <v>804</v>
      </c>
      <c r="K8740">
        <v>18131327</v>
      </c>
      <c r="L8740" t="s">
        <v>463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243</v>
      </c>
      <c r="AG8740">
        <v>0</v>
      </c>
      <c r="AH8740">
        <v>13518896</v>
      </c>
    </row>
    <row r="8741" spans="1:34">
      <c r="A8741" t="s">
        <v>227</v>
      </c>
      <c r="B8741" s="1">
        <v>46303</v>
      </c>
      <c r="C8741">
        <v>19</v>
      </c>
      <c r="D8741" t="s">
        <v>802</v>
      </c>
      <c r="E8741" t="s">
        <v>453</v>
      </c>
      <c r="F8741" t="s">
        <v>454</v>
      </c>
      <c r="G8741">
        <v>90</v>
      </c>
      <c r="H8741" t="s">
        <v>803</v>
      </c>
      <c r="I8741">
        <v>216</v>
      </c>
      <c r="J8741" t="s">
        <v>804</v>
      </c>
      <c r="K8741">
        <v>40372058</v>
      </c>
      <c r="L8741" t="s">
        <v>465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13685272</v>
      </c>
    </row>
    <row r="8742" spans="1:34">
      <c r="A8742" t="s">
        <v>227</v>
      </c>
      <c r="B8742" s="1">
        <v>46303</v>
      </c>
      <c r="C8742">
        <v>19</v>
      </c>
      <c r="D8742" t="s">
        <v>802</v>
      </c>
      <c r="E8742" t="s">
        <v>453</v>
      </c>
      <c r="F8742" t="s">
        <v>454</v>
      </c>
      <c r="G8742">
        <v>90</v>
      </c>
      <c r="H8742" t="s">
        <v>803</v>
      </c>
      <c r="I8742">
        <v>216</v>
      </c>
      <c r="J8742" t="s">
        <v>804</v>
      </c>
      <c r="K8742">
        <v>41010452</v>
      </c>
      <c r="L8742" t="s">
        <v>466</v>
      </c>
      <c r="M8742" t="s">
        <v>235</v>
      </c>
      <c r="O8742" t="s">
        <v>62</v>
      </c>
      <c r="P8742" s="2">
        <v>0.33333333333333331</v>
      </c>
      <c r="Q8742" s="2">
        <v>0.58333333333333337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239</v>
      </c>
      <c r="AG8742">
        <v>0</v>
      </c>
      <c r="AH8742">
        <v>16639310</v>
      </c>
    </row>
    <row r="8743" spans="1:34">
      <c r="A8743" t="s">
        <v>227</v>
      </c>
      <c r="B8743" s="1">
        <v>46303</v>
      </c>
      <c r="C8743">
        <v>19</v>
      </c>
      <c r="D8743" t="s">
        <v>802</v>
      </c>
      <c r="E8743" t="s">
        <v>453</v>
      </c>
      <c r="F8743" t="s">
        <v>454</v>
      </c>
      <c r="G8743">
        <v>90</v>
      </c>
      <c r="H8743" t="s">
        <v>803</v>
      </c>
      <c r="I8743">
        <v>216</v>
      </c>
      <c r="J8743" t="s">
        <v>804</v>
      </c>
      <c r="K8743">
        <v>41516589</v>
      </c>
      <c r="L8743" t="s">
        <v>468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243</v>
      </c>
      <c r="AG8743">
        <v>0</v>
      </c>
      <c r="AH8743">
        <v>16470297</v>
      </c>
    </row>
    <row r="8744" spans="1:34">
      <c r="A8744" t="s">
        <v>227</v>
      </c>
      <c r="B8744" s="1">
        <v>46303</v>
      </c>
      <c r="C8744">
        <v>19</v>
      </c>
      <c r="D8744" t="s">
        <v>802</v>
      </c>
      <c r="E8744" t="s">
        <v>453</v>
      </c>
      <c r="F8744" t="s">
        <v>454</v>
      </c>
      <c r="G8744">
        <v>90</v>
      </c>
      <c r="H8744" t="s">
        <v>803</v>
      </c>
      <c r="I8744">
        <v>216</v>
      </c>
      <c r="J8744" t="s">
        <v>804</v>
      </c>
      <c r="K8744">
        <v>41559778</v>
      </c>
      <c r="L8744" t="s">
        <v>469</v>
      </c>
      <c r="M8744" t="s">
        <v>235</v>
      </c>
      <c r="O8744" t="s">
        <v>116</v>
      </c>
      <c r="P8744" s="2">
        <v>0.29166666666666669</v>
      </c>
      <c r="Q8744" s="2">
        <v>0.54166666666666663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239</v>
      </c>
      <c r="AG8744">
        <v>0</v>
      </c>
      <c r="AH8744">
        <v>16639290</v>
      </c>
    </row>
    <row r="8745" spans="1:34">
      <c r="A8745" t="s">
        <v>227</v>
      </c>
      <c r="B8745" s="1">
        <v>46303</v>
      </c>
      <c r="C8745">
        <v>19</v>
      </c>
      <c r="D8745" t="s">
        <v>802</v>
      </c>
      <c r="E8745" t="s">
        <v>453</v>
      </c>
      <c r="F8745" t="s">
        <v>454</v>
      </c>
      <c r="G8745">
        <v>90</v>
      </c>
      <c r="H8745" t="s">
        <v>803</v>
      </c>
      <c r="I8745">
        <v>216</v>
      </c>
      <c r="J8745" t="s">
        <v>804</v>
      </c>
      <c r="K8745">
        <v>42283343</v>
      </c>
      <c r="L8745" t="s">
        <v>470</v>
      </c>
      <c r="M8745" t="s">
        <v>235</v>
      </c>
      <c r="O8745" t="s">
        <v>471</v>
      </c>
      <c r="P8745" s="2">
        <v>0.35416666666666669</v>
      </c>
      <c r="Q8745" s="2">
        <v>0.60416666666666663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243</v>
      </c>
      <c r="AG8745">
        <v>0</v>
      </c>
      <c r="AH8745">
        <v>16249016</v>
      </c>
    </row>
    <row r="8746" spans="1:34">
      <c r="A8746" t="s">
        <v>227</v>
      </c>
      <c r="B8746" s="1">
        <v>46303</v>
      </c>
      <c r="C8746">
        <v>19</v>
      </c>
      <c r="D8746" t="s">
        <v>802</v>
      </c>
      <c r="E8746" t="s">
        <v>453</v>
      </c>
      <c r="F8746" t="s">
        <v>454</v>
      </c>
      <c r="G8746">
        <v>90</v>
      </c>
      <c r="H8746" t="s">
        <v>803</v>
      </c>
      <c r="I8746">
        <v>216</v>
      </c>
      <c r="J8746" t="s">
        <v>804</v>
      </c>
      <c r="K8746">
        <v>43176716</v>
      </c>
      <c r="L8746" t="s">
        <v>472</v>
      </c>
      <c r="M8746" t="s">
        <v>235</v>
      </c>
      <c r="O8746" t="s">
        <v>116</v>
      </c>
      <c r="P8746" s="2">
        <v>0.29166666666666669</v>
      </c>
      <c r="Q8746" s="2">
        <v>0.54166666666666663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457</v>
      </c>
      <c r="AF8746" t="s">
        <v>243</v>
      </c>
      <c r="AG8746">
        <v>0</v>
      </c>
      <c r="AH8746">
        <v>16248984</v>
      </c>
    </row>
    <row r="8747" spans="1:34">
      <c r="A8747" t="s">
        <v>227</v>
      </c>
      <c r="B8747" s="1">
        <v>46303</v>
      </c>
      <c r="C8747">
        <v>19</v>
      </c>
      <c r="D8747" t="s">
        <v>802</v>
      </c>
      <c r="E8747" t="s">
        <v>453</v>
      </c>
      <c r="F8747" t="s">
        <v>454</v>
      </c>
      <c r="G8747">
        <v>90</v>
      </c>
      <c r="H8747" t="s">
        <v>803</v>
      </c>
      <c r="I8747">
        <v>216</v>
      </c>
      <c r="J8747" t="s">
        <v>804</v>
      </c>
      <c r="K8747">
        <v>70998049</v>
      </c>
      <c r="L8747" t="s">
        <v>474</v>
      </c>
      <c r="M8747" t="s">
        <v>235</v>
      </c>
      <c r="O8747" t="s">
        <v>116</v>
      </c>
      <c r="P8747" s="2">
        <v>0.29166666666666669</v>
      </c>
      <c r="Q8747" s="2">
        <v>0.54166666666666663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457</v>
      </c>
      <c r="AF8747" t="s">
        <v>239</v>
      </c>
      <c r="AG8747">
        <v>0</v>
      </c>
      <c r="AH8747">
        <v>16639300</v>
      </c>
    </row>
    <row r="8748" spans="1:34">
      <c r="B8748" s="1"/>
      <c r="P8748" s="2"/>
      <c r="Q8748" s="2"/>
      <c r="Y8748" s="2"/>
      <c r="Z8748" s="2"/>
    </row>
    <row r="8749" spans="1:34">
      <c r="B8749" s="1"/>
      <c r="P8749" s="2"/>
      <c r="Q8749" s="2"/>
      <c r="Y8749" s="2"/>
      <c r="Z8749" s="2"/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2026-10-23T14:26:13Z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