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<sst xmlns="http://schemas.openxmlformats.org/spreadsheetml/2006/main" count="114493" uniqueCount="840">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</sst>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47856238426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6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7">
        <item x="281"/>
        <item x="129"/>
        <item x="151"/>
        <item x="138"/>
        <item x="17"/>
        <item x="8"/>
        <item x="111"/>
        <item x="49"/>
        <item x="110"/>
        <item x="61"/>
        <item x="19"/>
        <item x="245"/>
        <item x="189"/>
        <item x="25"/>
        <item x="192"/>
        <item x="203"/>
        <item x="60"/>
        <item x="58"/>
        <item x="214"/>
        <item x="247"/>
        <item x="119"/>
        <item x="255"/>
        <item x="70"/>
        <item x="12"/>
        <item x="7"/>
        <item x="85"/>
        <item x="210"/>
        <item x="277"/>
        <item x="179"/>
        <item x="217"/>
        <item x="198"/>
        <item x="238"/>
        <item x="288"/>
        <item x="78"/>
        <item x="79"/>
        <item x="116"/>
        <item x="246"/>
        <item x="287"/>
        <item x="74"/>
        <item x="186"/>
        <item x="275"/>
        <item x="256"/>
        <item x="195"/>
        <item x="250"/>
        <item x="223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0"/>
        <item x="240"/>
        <item x="141"/>
        <item x="226"/>
        <item x="202"/>
        <item x="254"/>
        <item x="208"/>
        <item x="184"/>
        <item x="28"/>
        <item x="67"/>
        <item x="162"/>
        <item x="205"/>
        <item x="99"/>
        <item x="262"/>
        <item x="252"/>
        <item x="171"/>
        <item x="278"/>
        <item x="181"/>
        <item x="75"/>
        <item x="149"/>
        <item x="114"/>
        <item x="174"/>
        <item x="43"/>
        <item x="115"/>
        <item x="146"/>
        <item x="227"/>
        <item x="170"/>
        <item x="15"/>
        <item x="98"/>
        <item x="224"/>
        <item x="118"/>
        <item x="122"/>
        <item x="282"/>
        <item x="105"/>
        <item x="199"/>
        <item x="291"/>
        <item x="237"/>
        <item x="22"/>
        <item x="46"/>
        <item x="57"/>
        <item x="81"/>
        <item x="244"/>
        <item x="66"/>
        <item x="260"/>
        <item x="150"/>
        <item x="92"/>
        <item x="155"/>
        <item x="167"/>
        <item x="21"/>
        <item x="294"/>
        <item x="161"/>
        <item x="280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5"/>
        <item x="10"/>
        <item x="36"/>
        <item x="185"/>
        <item x="130"/>
        <item x="2"/>
        <item x="153"/>
        <item x="163"/>
        <item x="26"/>
        <item x="30"/>
        <item x="13"/>
        <item x="236"/>
        <item x="213"/>
        <item x="196"/>
        <item x="284"/>
        <item x="225"/>
        <item x="218"/>
        <item x="11"/>
        <item x="134"/>
        <item x="65"/>
        <item x="139"/>
        <item x="101"/>
        <item x="144"/>
        <item x="234"/>
        <item x="52"/>
        <item x="285"/>
        <item x="221"/>
        <item x="24"/>
        <item x="9"/>
        <item x="249"/>
        <item x="266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3"/>
        <item x="228"/>
        <item x="241"/>
        <item x="239"/>
        <item x="117"/>
        <item x="154"/>
        <item x="20"/>
        <item x="96"/>
        <item x="132"/>
        <item x="156"/>
        <item x="159"/>
        <item x="97"/>
        <item x="172"/>
        <item x="206"/>
        <item x="219"/>
        <item x="190"/>
        <item x="135"/>
        <item x="267"/>
        <item x="35"/>
        <item x="194"/>
        <item x="42"/>
        <item x="232"/>
        <item x="104"/>
        <item x="158"/>
        <item x="253"/>
        <item x="258"/>
        <item x="93"/>
        <item x="88"/>
        <item x="283"/>
        <item x="142"/>
        <item x="211"/>
        <item x="124"/>
        <item x="261"/>
        <item x="47"/>
        <item x="290"/>
        <item x="289"/>
        <item x="126"/>
        <item x="18"/>
        <item x="175"/>
        <item x="248"/>
        <item x="293"/>
        <item x="222"/>
        <item x="231"/>
        <item x="215"/>
        <item x="165"/>
        <item x="212"/>
        <item x="173"/>
        <item x="34"/>
        <item x="286"/>
        <item x="257"/>
        <item x="140"/>
        <item x="54"/>
        <item x="229"/>
        <item x="242"/>
        <item x="243"/>
        <item x="23"/>
        <item x="164"/>
        <item x="91"/>
        <item x="276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2"/>
        <item x="178"/>
        <item x="95"/>
        <item x="176"/>
        <item x="279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4"/>
        <item x="220"/>
        <item x="82"/>
        <item x="100"/>
        <item x="113"/>
        <item x="295"/>
        <item x="29"/>
        <item x="271"/>
        <item x="274"/>
        <item x="86"/>
        <item x="37"/>
        <item x="77"/>
        <item x="80"/>
        <item x="38"/>
        <item x="53"/>
        <item x="87"/>
        <item x="89"/>
        <item x="268"/>
        <item x="103"/>
        <item x="145"/>
        <item x="169"/>
        <item x="259"/>
        <item x="263"/>
        <item x="265"/>
        <item x="272"/>
        <item x="273"/>
        <item x="6"/>
        <item x="269"/>
        <item x="131"/>
        <item x="270"/>
        <item x="121"/>
        <item x="193"/>
        <item x="216"/>
        <item x="251"/>
        <item x="90"/>
        <item x="20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4"/>
        <item x="48"/>
        <item x="35"/>
        <item x="10"/>
        <item x="50"/>
        <item x="16"/>
        <item x="3"/>
        <item x="76"/>
        <item x="64"/>
        <item x="58"/>
        <item x="8"/>
        <item x="4"/>
        <item x="43"/>
        <item x="53"/>
        <item x="36"/>
        <item x="18"/>
        <item x="22"/>
        <item x="20"/>
        <item x="80"/>
        <item x="57"/>
        <item x="44"/>
        <item x="27"/>
        <item x="55"/>
        <item x="51"/>
        <item x="33"/>
        <item x="52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49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232"/>
    </i>
    <i r="2">
      <x v="34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24"/>
    </i>
    <i r="2">
      <x v="22"/>
    </i>
    <i r="3">
      <x v="17"/>
    </i>
    <i r="4">
      <x v="78"/>
    </i>
    <i r="1">
      <x v="88"/>
    </i>
    <i r="2">
      <x v="1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94"/>
    </i>
    <i r="1">
      <x v="90"/>
    </i>
    <i r="2">
      <x v="16"/>
    </i>
    <i r="3">
      <x v="10"/>
    </i>
    <i r="4">
      <x v="28"/>
    </i>
    <i r="1">
      <x v="35"/>
    </i>
    <i r="2">
      <x v="46"/>
    </i>
    <i r="3">
      <x/>
    </i>
    <i r="4">
      <x v="60"/>
    </i>
    <i r="1">
      <x v="97"/>
    </i>
    <i r="2">
      <x v="46"/>
    </i>
    <i r="3">
      <x v="11"/>
    </i>
    <i r="4">
      <x v="28"/>
    </i>
    <i r="1">
      <x v="183"/>
    </i>
    <i r="2">
      <x v="16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161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81"/>
    </i>
    <i r="2">
      <x v="38"/>
    </i>
    <i r="3">
      <x v="22"/>
    </i>
    <i r="4">
      <x v="28"/>
    </i>
    <i r="1">
      <x v="3"/>
    </i>
    <i r="2">
      <x v="32"/>
    </i>
    <i r="3">
      <x v="9"/>
    </i>
    <i r="4">
      <x v="86"/>
    </i>
    <i r="1">
      <x v="195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78"/>
    </i>
    <i r="2">
      <x v="48"/>
    </i>
    <i r="3">
      <x v="15"/>
    </i>
    <i r="4">
      <x v="75"/>
    </i>
    <i r="1">
      <x v="195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"/>
    </i>
    <i r="2">
      <x v="46"/>
    </i>
    <i r="3">
      <x v="33"/>
    </i>
    <i r="4">
      <x v="28"/>
    </i>
    <i r="1">
      <x v="236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0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9"/>
    </i>
    <i r="2">
      <x v="46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46"/>
    </i>
    <i r="3">
      <x v="4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6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79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45"/>
    </i>
    <i r="2">
      <x v="16"/>
    </i>
    <i r="3">
      <x v="2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3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54"/>
    </i>
    <i r="2">
      <x v="4"/>
    </i>
    <i r="3">
      <x v="16"/>
    </i>
    <i r="4">
      <x v="9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0"/>
    </i>
    <i r="2">
      <x v="46"/>
    </i>
    <i r="3">
      <x v="20"/>
    </i>
    <i r="4">
      <x v="28"/>
    </i>
    <i r="1">
      <x v="147"/>
    </i>
    <i r="2">
      <x v="32"/>
    </i>
    <i r="3">
      <x v="9"/>
    </i>
    <i r="4">
      <x v="86"/>
    </i>
    <i r="1">
      <x v="241"/>
    </i>
    <i r="2">
      <x v="46"/>
    </i>
    <i r="3">
      <x v="21"/>
    </i>
    <i r="4">
      <x v="28"/>
    </i>
    <i r="1">
      <x v="3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>
      <x v="22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278"/>
    </i>
    <i r="2">
      <x v="48"/>
    </i>
    <i r="3">
      <x v="15"/>
    </i>
    <i r="4">
      <x v="75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31"/>
    </i>
    <i r="2">
      <x v="1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>
      <x v="26"/>
    </i>
    <i r="1">
      <x v="162"/>
    </i>
    <i r="2">
      <x v="16"/>
    </i>
    <i r="3">
      <x v="33"/>
    </i>
    <i r="4">
      <x v="28"/>
    </i>
    <i r="1">
      <x v="128"/>
    </i>
    <i r="2">
      <x v="4"/>
    </i>
    <i r="3">
      <x v="24"/>
    </i>
    <i r="4">
      <x v="21"/>
    </i>
    <i r="1">
      <x v="195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>
      <x v="27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9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9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796</v>
      </c>
      <c r="C1721" s="18">
        <v>788</v>
      </c>
      <c r="D1721" s="10">
        <v>0.98994974874371855</v>
      </c>
      <c r="E1721" s="11" t="str">
        <f t="shared" si="26"/>
        <v>INCOMPLETO</v>
      </c>
    </row>
    <row r="1722" spans="1:5">
      <c r="A1722" s="12" t="s">
        <v>20</v>
      </c>
      <c r="B1722" s="18">
        <v>20</v>
      </c>
      <c r="C1722" s="18">
        <v>26</v>
      </c>
      <c r="D1722" s="10">
        <v>1.3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26</v>
      </c>
      <c r="D1723" s="10">
        <v>1.3</v>
      </c>
      <c r="E1723" s="11" t="str">
        <f t="shared" si="26"/>
        <v>COMPLETO</v>
      </c>
    </row>
    <row r="1724" spans="1:5">
      <c r="A1724" s="14" t="s">
        <v>21</v>
      </c>
      <c r="B1724" s="18">
        <v>20</v>
      </c>
      <c r="C1724" s="18">
        <v>26</v>
      </c>
      <c r="D1724" s="10">
        <v>1.3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26</v>
      </c>
      <c r="D1725" s="10">
        <v>1.3</v>
      </c>
      <c r="E1725" s="11" t="str">
        <f t="shared" si="26"/>
        <v>COMPLETO</v>
      </c>
    </row>
    <row r="1726" spans="1:5">
      <c r="A1726" s="12" t="s">
        <v>31</v>
      </c>
      <c r="B1726" s="18">
        <v>20</v>
      </c>
      <c r="C1726" s="18">
        <v>26</v>
      </c>
      <c r="D1726" s="10">
        <v>1.3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26</v>
      </c>
      <c r="D1727" s="10">
        <v>1.3</v>
      </c>
      <c r="E1727" s="11" t="str">
        <f t="shared" si="26"/>
        <v>COMPLETO</v>
      </c>
    </row>
    <row r="1728" spans="1:5">
      <c r="A1728" s="14" t="s">
        <v>32</v>
      </c>
      <c r="B1728" s="18">
        <v>20</v>
      </c>
      <c r="C1728" s="18">
        <v>26</v>
      </c>
      <c r="D1728" s="10">
        <v>1.3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26</v>
      </c>
      <c r="D1729" s="10">
        <v>1.3</v>
      </c>
      <c r="E1729" s="11" t="str">
        <f t="shared" si="26"/>
        <v>COMPLETO</v>
      </c>
    </row>
    <row r="1730" spans="1:5">
      <c r="A1730" s="12" t="s">
        <v>149</v>
      </c>
      <c r="B1730" s="18">
        <v>20</v>
      </c>
      <c r="C1730" s="18">
        <v>24</v>
      </c>
      <c r="D1730" s="10">
        <v>1.2</v>
      </c>
      <c r="E1730" s="11" t="str">
        <f t="shared" si="26"/>
        <v>COMPLETO</v>
      </c>
    </row>
    <row r="1731" spans="1:5">
      <c r="A1731" s="13" t="s">
        <v>18</v>
      </c>
      <c r="B1731" s="18">
        <v>20</v>
      </c>
      <c r="C1731" s="18">
        <v>24</v>
      </c>
      <c r="D1731" s="10">
        <v>1.2</v>
      </c>
      <c r="E1731" s="11" t="str">
        <f t="shared" si="26"/>
        <v>COMPLETO</v>
      </c>
    </row>
    <row r="1732" spans="1:5">
      <c r="A1732" s="14" t="s">
        <v>63</v>
      </c>
      <c r="B1732" s="18">
        <v>20</v>
      </c>
      <c r="C1732" s="18">
        <v>24</v>
      </c>
      <c r="D1732" s="10">
        <v>1.2</v>
      </c>
      <c r="E1732" s="11" t="str">
        <f t="shared" si="26"/>
        <v>COMPLETO</v>
      </c>
    </row>
    <row r="1733" spans="1:5">
      <c r="A1733" s="15" t="s">
        <v>11</v>
      </c>
      <c r="B1733" s="18">
        <v>20</v>
      </c>
      <c r="C1733" s="18">
        <v>24</v>
      </c>
      <c r="D1733" s="10">
        <v>1.2</v>
      </c>
      <c r="E1733" s="11" t="str">
        <f t="shared" si="26"/>
        <v>COMPLETO</v>
      </c>
    </row>
    <row r="1734" spans="1:5">
      <c r="A1734" s="12" t="s">
        <v>148</v>
      </c>
      <c r="B1734" s="18">
        <v>5</v>
      </c>
      <c r="C1734" s="18">
        <v>6</v>
      </c>
      <c r="D1734" s="10">
        <v>1.2</v>
      </c>
      <c r="E1734" s="11" t="str">
        <f t="shared" si="26"/>
        <v>COMPLETO</v>
      </c>
    </row>
    <row r="1735" spans="1:5">
      <c r="A1735" s="13" t="s">
        <v>66</v>
      </c>
      <c r="B1735" s="18">
        <v>5</v>
      </c>
      <c r="C1735" s="18">
        <v>6</v>
      </c>
      <c r="D1735" s="10">
        <v>1.2</v>
      </c>
      <c r="E1735" s="11" t="str">
        <f t="shared" si="26"/>
        <v>COMPLETO</v>
      </c>
    </row>
    <row r="1736" spans="1:5">
      <c r="A1736" s="14" t="s">
        <v>43</v>
      </c>
      <c r="B1736" s="18">
        <v>5</v>
      </c>
      <c r="C1736" s="18">
        <v>6</v>
      </c>
      <c r="D1736" s="10">
        <v>1.2</v>
      </c>
      <c r="E1736" s="11" t="str">
        <f t="shared" ref="E1736:E1799" si="27">IF(D1736&gt;=100%,"COMPLETO","INCOMPLETO")</f>
        <v>COMPLETO</v>
      </c>
    </row>
    <row r="1737" spans="1:5">
      <c r="A1737" s="15" t="s">
        <v>16</v>
      </c>
      <c r="B1737" s="18">
        <v>5</v>
      </c>
      <c r="C1737" s="18">
        <v>6</v>
      </c>
      <c r="D1737" s="10">
        <v>1.2</v>
      </c>
      <c r="E1737" s="11" t="str">
        <f t="shared" si="27"/>
        <v>COMPLETO</v>
      </c>
    </row>
    <row r="1738" spans="1:5">
      <c r="A1738" s="12" t="s">
        <v>22</v>
      </c>
      <c r="B1738" s="18">
        <v>20</v>
      </c>
      <c r="C1738" s="18">
        <v>24</v>
      </c>
      <c r="D1738" s="10">
        <v>1.2</v>
      </c>
      <c r="E1738" s="11" t="str">
        <f t="shared" si="27"/>
        <v>COMPLETO</v>
      </c>
    </row>
    <row r="1739" spans="1:5">
      <c r="A1739" s="13" t="s">
        <v>57</v>
      </c>
      <c r="B1739" s="18">
        <v>20</v>
      </c>
      <c r="C1739" s="18">
        <v>24</v>
      </c>
      <c r="D1739" s="10">
        <v>1.2</v>
      </c>
      <c r="E1739" s="11" t="str">
        <f t="shared" si="27"/>
        <v>COMPLETO</v>
      </c>
    </row>
    <row r="1740" spans="1:5">
      <c r="A1740" s="14" t="s">
        <v>10</v>
      </c>
      <c r="B1740" s="18">
        <v>20</v>
      </c>
      <c r="C1740" s="18">
        <v>24</v>
      </c>
      <c r="D1740" s="10">
        <v>1.2</v>
      </c>
      <c r="E1740" s="11" t="str">
        <f t="shared" si="27"/>
        <v>COMPLETO</v>
      </c>
    </row>
    <row r="1741" spans="1:5">
      <c r="A1741" s="15" t="s">
        <v>11</v>
      </c>
      <c r="B1741" s="18">
        <v>20</v>
      </c>
      <c r="C1741" s="18">
        <v>24</v>
      </c>
      <c r="D1741" s="10">
        <v>1.2</v>
      </c>
      <c r="E1741" s="11" t="str">
        <f t="shared" si="27"/>
        <v>COMPLETO</v>
      </c>
    </row>
    <row r="1742" spans="1:5">
      <c r="A1742" s="12" t="s">
        <v>47</v>
      </c>
      <c r="B1742" s="18">
        <v>12</v>
      </c>
      <c r="C1742" s="18">
        <v>14</v>
      </c>
      <c r="D1742" s="10">
        <v>1.1666666666666667</v>
      </c>
      <c r="E1742" s="11" t="str">
        <f t="shared" si="27"/>
        <v>COMPLETO</v>
      </c>
    </row>
    <row r="1743" spans="1:5">
      <c r="A1743" s="13" t="s">
        <v>18</v>
      </c>
      <c r="B1743" s="18">
        <v>12</v>
      </c>
      <c r="C1743" s="18">
        <v>14</v>
      </c>
      <c r="D1743" s="10">
        <v>1.1666666666666667</v>
      </c>
      <c r="E1743" s="11" t="str">
        <f t="shared" si="27"/>
        <v>COMPLETO</v>
      </c>
    </row>
    <row r="1744" spans="1:5">
      <c r="A1744" s="14" t="s">
        <v>45</v>
      </c>
      <c r="B1744" s="18">
        <v>12</v>
      </c>
      <c r="C1744" s="18">
        <v>14</v>
      </c>
      <c r="D1744" s="10">
        <v>1.1666666666666667</v>
      </c>
      <c r="E1744" s="11" t="str">
        <f t="shared" si="27"/>
        <v>COMPLETO</v>
      </c>
    </row>
    <row r="1745" spans="1:5">
      <c r="A1745" s="15" t="s">
        <v>46</v>
      </c>
      <c r="B1745" s="18">
        <v>12</v>
      </c>
      <c r="C1745" s="18">
        <v>14</v>
      </c>
      <c r="D1745" s="10">
        <v>1.1666666666666667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22</v>
      </c>
      <c r="D1746" s="10">
        <v>1.1000000000000001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22</v>
      </c>
      <c r="D1747" s="10">
        <v>1.1000000000000001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22</v>
      </c>
      <c r="D1748" s="10">
        <v>1.1000000000000001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22</v>
      </c>
      <c r="D1749" s="10">
        <v>1.1000000000000001</v>
      </c>
      <c r="E1749" s="11" t="str">
        <f t="shared" si="27"/>
        <v>COMPLETO</v>
      </c>
    </row>
    <row r="1750" spans="1:5">
      <c r="A1750" s="12" t="s">
        <v>48</v>
      </c>
      <c r="B1750" s="18">
        <v>20</v>
      </c>
      <c r="C1750" s="18">
        <v>21</v>
      </c>
      <c r="D1750" s="10">
        <v>1.05</v>
      </c>
      <c r="E1750" s="11" t="str">
        <f t="shared" si="27"/>
        <v>COMPLETO</v>
      </c>
    </row>
    <row r="1751" spans="1:5">
      <c r="A1751" s="13" t="s">
        <v>13</v>
      </c>
      <c r="B1751" s="18">
        <v>15</v>
      </c>
      <c r="C1751" s="18">
        <v>16</v>
      </c>
      <c r="D1751" s="10">
        <v>1.0666666666666667</v>
      </c>
      <c r="E1751" s="11" t="str">
        <f t="shared" si="27"/>
        <v>COMPLETO</v>
      </c>
    </row>
    <row r="1752" spans="1:5">
      <c r="A1752" s="14" t="s">
        <v>30</v>
      </c>
      <c r="B1752" s="18">
        <v>15</v>
      </c>
      <c r="C1752" s="18">
        <v>16</v>
      </c>
      <c r="D1752" s="10">
        <v>1.0666666666666667</v>
      </c>
      <c r="E1752" s="11" t="str">
        <f t="shared" si="27"/>
        <v>COMPLETO</v>
      </c>
    </row>
    <row r="1753" spans="1:5">
      <c r="A1753" s="15" t="s">
        <v>11</v>
      </c>
      <c r="B1753" s="18">
        <v>15</v>
      </c>
      <c r="C1753" s="18">
        <v>16</v>
      </c>
      <c r="D1753" s="10">
        <v>1.0666666666666667</v>
      </c>
      <c r="E1753" s="11" t="str">
        <f t="shared" si="27"/>
        <v>COMPLETO</v>
      </c>
    </row>
    <row r="1754" spans="1:5">
      <c r="A1754" s="13" t="s">
        <v>15</v>
      </c>
      <c r="B1754" s="18">
        <v>5</v>
      </c>
      <c r="C1754" s="18">
        <v>5</v>
      </c>
      <c r="D1754" s="10">
        <v>1</v>
      </c>
      <c r="E1754" s="11" t="str">
        <f t="shared" si="27"/>
        <v>COMPLETO</v>
      </c>
    </row>
    <row r="1755" spans="1:5">
      <c r="A1755" s="14" t="s">
        <v>30</v>
      </c>
      <c r="B1755" s="18">
        <v>5</v>
      </c>
      <c r="C1755" s="18">
        <v>5</v>
      </c>
      <c r="D1755" s="10">
        <v>1</v>
      </c>
      <c r="E1755" s="11" t="str">
        <f t="shared" si="27"/>
        <v>COMPLETO</v>
      </c>
    </row>
    <row r="1756" spans="1:5">
      <c r="A1756" s="15" t="s">
        <v>54</v>
      </c>
      <c r="B1756" s="18">
        <v>5</v>
      </c>
      <c r="C1756" s="18">
        <v>5</v>
      </c>
      <c r="D1756" s="10">
        <v>1</v>
      </c>
      <c r="E1756" s="11" t="str">
        <f t="shared" si="27"/>
        <v>COMPLETO</v>
      </c>
    </row>
    <row r="1757" spans="1:5">
      <c r="A1757" s="12" t="s">
        <v>166</v>
      </c>
      <c r="B1757" s="18">
        <v>20</v>
      </c>
      <c r="C1757" s="18">
        <v>21</v>
      </c>
      <c r="D1757" s="10">
        <v>1.05</v>
      </c>
      <c r="E1757" s="11" t="str">
        <f t="shared" si="27"/>
        <v>COMPLETO</v>
      </c>
    </row>
    <row r="1758" spans="1:5">
      <c r="A1758" s="13" t="s">
        <v>18</v>
      </c>
      <c r="B1758" s="18">
        <v>20</v>
      </c>
      <c r="C1758" s="18">
        <v>21</v>
      </c>
      <c r="D1758" s="10">
        <v>1.05</v>
      </c>
      <c r="E1758" s="11" t="str">
        <f t="shared" si="27"/>
        <v>COMPLETO</v>
      </c>
    </row>
    <row r="1759" spans="1:5">
      <c r="A1759" s="14" t="s">
        <v>35</v>
      </c>
      <c r="B1759" s="18">
        <v>20</v>
      </c>
      <c r="C1759" s="18">
        <v>21</v>
      </c>
      <c r="D1759" s="10">
        <v>1.05</v>
      </c>
      <c r="E1759" s="11" t="str">
        <f t="shared" si="27"/>
        <v>COMPLETO</v>
      </c>
    </row>
    <row r="1760" spans="1:5">
      <c r="A1760" s="15" t="s">
        <v>11</v>
      </c>
      <c r="B1760" s="18">
        <v>20</v>
      </c>
      <c r="C1760" s="18">
        <v>21</v>
      </c>
      <c r="D1760" s="10">
        <v>1.05</v>
      </c>
      <c r="E1760" s="11" t="str">
        <f t="shared" si="27"/>
        <v>COMPLETO</v>
      </c>
    </row>
    <row r="1761" spans="1:5">
      <c r="A1761" s="12" t="s">
        <v>69</v>
      </c>
      <c r="B1761" s="18">
        <v>20</v>
      </c>
      <c r="C1761" s="18">
        <v>21</v>
      </c>
      <c r="D1761" s="10">
        <v>1.05</v>
      </c>
      <c r="E1761" s="11" t="str">
        <f t="shared" si="27"/>
        <v>COMPLETO</v>
      </c>
    </row>
    <row r="1762" spans="1:5">
      <c r="A1762" s="13" t="s">
        <v>9</v>
      </c>
      <c r="B1762" s="18">
        <v>20</v>
      </c>
      <c r="C1762" s="18">
        <v>21</v>
      </c>
      <c r="D1762" s="10">
        <v>1.05</v>
      </c>
      <c r="E1762" s="11" t="str">
        <f t="shared" si="27"/>
        <v>COMPLETO</v>
      </c>
    </row>
    <row r="1763" spans="1:5">
      <c r="A1763" s="14" t="s">
        <v>50</v>
      </c>
      <c r="B1763" s="18">
        <v>20</v>
      </c>
      <c r="C1763" s="18">
        <v>21</v>
      </c>
      <c r="D1763" s="10">
        <v>1.05</v>
      </c>
      <c r="E1763" s="11" t="str">
        <f t="shared" si="27"/>
        <v>COMPLETO</v>
      </c>
    </row>
    <row r="1764" spans="1:5">
      <c r="A1764" s="15" t="s">
        <v>64</v>
      </c>
      <c r="B1764" s="18">
        <v>20</v>
      </c>
      <c r="C1764" s="18">
        <v>21</v>
      </c>
      <c r="D1764" s="10">
        <v>1.05</v>
      </c>
      <c r="E1764" s="11" t="str">
        <f t="shared" si="27"/>
        <v>COMPLETO</v>
      </c>
    </row>
    <row r="1765" spans="1:5">
      <c r="A1765" s="12" t="s">
        <v>159</v>
      </c>
      <c r="B1765" s="18">
        <v>20</v>
      </c>
      <c r="C1765" s="18">
        <v>21</v>
      </c>
      <c r="D1765" s="10">
        <v>1.05</v>
      </c>
      <c r="E1765" s="11" t="str">
        <f t="shared" si="27"/>
        <v>COMPLETO</v>
      </c>
    </row>
    <row r="1766" spans="1:5">
      <c r="A1766" s="13" t="s">
        <v>167</v>
      </c>
      <c r="B1766" s="18">
        <v>20</v>
      </c>
      <c r="C1766" s="18">
        <v>21</v>
      </c>
      <c r="D1766" s="10">
        <v>1.05</v>
      </c>
      <c r="E1766" s="11" t="str">
        <f t="shared" si="27"/>
        <v>COMPLETO</v>
      </c>
    </row>
    <row r="1767" spans="1:5">
      <c r="A1767" s="14" t="s">
        <v>95</v>
      </c>
      <c r="B1767" s="18">
        <v>20</v>
      </c>
      <c r="C1767" s="18">
        <v>21</v>
      </c>
      <c r="D1767" s="10">
        <v>1.05</v>
      </c>
      <c r="E1767" s="11" t="str">
        <f t="shared" si="27"/>
        <v>COMPLETO</v>
      </c>
    </row>
    <row r="1768" spans="1:5">
      <c r="A1768" s="15" t="s">
        <v>96</v>
      </c>
      <c r="B1768" s="18">
        <v>20</v>
      </c>
      <c r="C1768" s="18">
        <v>21</v>
      </c>
      <c r="D1768" s="10">
        <v>1.05</v>
      </c>
      <c r="E1768" s="11" t="str">
        <f t="shared" si="27"/>
        <v>COMPLETO</v>
      </c>
    </row>
    <row r="1769" spans="1:5">
      <c r="A1769" s="12" t="s">
        <v>151</v>
      </c>
      <c r="B1769" s="18">
        <v>20</v>
      </c>
      <c r="C1769" s="18">
        <v>21</v>
      </c>
      <c r="D1769" s="10">
        <v>1.05</v>
      </c>
      <c r="E1769" s="11" t="str">
        <f t="shared" si="27"/>
        <v>COMPLETO</v>
      </c>
    </row>
    <row r="1770" spans="1:5">
      <c r="A1770" s="13" t="s">
        <v>18</v>
      </c>
      <c r="B1770" s="18">
        <v>20</v>
      </c>
      <c r="C1770" s="18">
        <v>21</v>
      </c>
      <c r="D1770" s="10">
        <v>1.05</v>
      </c>
      <c r="E1770" s="11" t="str">
        <f t="shared" si="27"/>
        <v>COMPLETO</v>
      </c>
    </row>
    <row r="1771" spans="1:5">
      <c r="A1771" s="14" t="s">
        <v>43</v>
      </c>
      <c r="B1771" s="18">
        <v>20</v>
      </c>
      <c r="C1771" s="18">
        <v>21</v>
      </c>
      <c r="D1771" s="10">
        <v>1.05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21</v>
      </c>
      <c r="D1772" s="10">
        <v>1.05</v>
      </c>
      <c r="E1772" s="11" t="str">
        <f t="shared" si="27"/>
        <v>COMPLETO</v>
      </c>
    </row>
    <row r="1773" spans="1:5">
      <c r="A1773" s="12" t="s">
        <v>38</v>
      </c>
      <c r="B1773" s="18">
        <v>20</v>
      </c>
      <c r="C1773" s="18">
        <v>21</v>
      </c>
      <c r="D1773" s="10">
        <v>1.05</v>
      </c>
      <c r="E1773" s="11" t="str">
        <f t="shared" si="27"/>
        <v>COMPLETO</v>
      </c>
    </row>
    <row r="1774" spans="1:5">
      <c r="A1774" s="13" t="s">
        <v>18</v>
      </c>
      <c r="B1774" s="18">
        <v>20</v>
      </c>
      <c r="C1774" s="18">
        <v>21</v>
      </c>
      <c r="D1774" s="10">
        <v>1.05</v>
      </c>
      <c r="E1774" s="11" t="str">
        <f t="shared" si="27"/>
        <v>COMPLETO</v>
      </c>
    </row>
    <row r="1775" spans="1:5">
      <c r="A1775" s="14" t="s">
        <v>37</v>
      </c>
      <c r="B1775" s="18">
        <v>20</v>
      </c>
      <c r="C1775" s="18">
        <v>21</v>
      </c>
      <c r="D1775" s="10">
        <v>1.05</v>
      </c>
      <c r="E1775" s="11" t="str">
        <f t="shared" si="27"/>
        <v>COMPLETO</v>
      </c>
    </row>
    <row r="1776" spans="1:5">
      <c r="A1776" s="15" t="s">
        <v>11</v>
      </c>
      <c r="B1776" s="18">
        <v>20</v>
      </c>
      <c r="C1776" s="18">
        <v>21</v>
      </c>
      <c r="D1776" s="10">
        <v>1.05</v>
      </c>
      <c r="E1776" s="11" t="str">
        <f t="shared" si="27"/>
        <v>COMPLETO</v>
      </c>
    </row>
    <row r="1777" spans="1:5">
      <c r="A1777" s="12" t="s">
        <v>56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3" t="s">
        <v>62</v>
      </c>
      <c r="B1778" s="18">
        <v>12</v>
      </c>
      <c r="C1778" s="18">
        <v>12</v>
      </c>
      <c r="D1778" s="10">
        <v>1</v>
      </c>
      <c r="E1778" s="11" t="str">
        <f t="shared" si="27"/>
        <v>COMPLETO</v>
      </c>
    </row>
    <row r="1779" spans="1:5">
      <c r="A1779" s="14" t="s">
        <v>19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5" t="s">
        <v>90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2" t="s">
        <v>139</v>
      </c>
      <c r="B1781" s="18">
        <v>18</v>
      </c>
      <c r="C1781" s="18">
        <v>18</v>
      </c>
      <c r="D1781" s="10">
        <v>1</v>
      </c>
      <c r="E1781" s="11" t="str">
        <f t="shared" si="27"/>
        <v>COMPLETO</v>
      </c>
    </row>
    <row r="1782" spans="1:5">
      <c r="A1782" s="13" t="s">
        <v>116</v>
      </c>
      <c r="B1782" s="18">
        <v>18</v>
      </c>
      <c r="C1782" s="18">
        <v>18</v>
      </c>
      <c r="D1782" s="10">
        <v>1</v>
      </c>
      <c r="E1782" s="11" t="str">
        <f t="shared" si="27"/>
        <v>COMPLETO</v>
      </c>
    </row>
    <row r="1783" spans="1:5">
      <c r="A1783" s="14" t="s">
        <v>74</v>
      </c>
      <c r="B1783" s="18">
        <v>18</v>
      </c>
      <c r="C1783" s="18">
        <v>18</v>
      </c>
      <c r="D1783" s="10">
        <v>1</v>
      </c>
      <c r="E1783" s="11" t="str">
        <f t="shared" si="27"/>
        <v>COMPLETO</v>
      </c>
    </row>
    <row r="1784" spans="1:5">
      <c r="A1784" s="15" t="s">
        <v>75</v>
      </c>
      <c r="B1784" s="18">
        <v>18</v>
      </c>
      <c r="C1784" s="18">
        <v>18</v>
      </c>
      <c r="D1784" s="10">
        <v>1</v>
      </c>
      <c r="E1784" s="11" t="str">
        <f t="shared" si="27"/>
        <v>COMPLETO</v>
      </c>
    </row>
    <row r="1785" spans="1:5">
      <c r="A1785" s="12" t="s">
        <v>91</v>
      </c>
      <c r="B1785" s="18">
        <v>15</v>
      </c>
      <c r="C1785" s="18">
        <v>15</v>
      </c>
      <c r="D1785" s="10">
        <v>1</v>
      </c>
      <c r="E1785" s="11" t="str">
        <f t="shared" si="27"/>
        <v>COMPLETO</v>
      </c>
    </row>
    <row r="1786" spans="1:5">
      <c r="A1786" s="13" t="s">
        <v>140</v>
      </c>
      <c r="B1786" s="18">
        <v>15</v>
      </c>
      <c r="C1786" s="18">
        <v>15</v>
      </c>
      <c r="D1786" s="10">
        <v>1</v>
      </c>
      <c r="E1786" s="11" t="str">
        <f t="shared" si="27"/>
        <v>COMPLETO</v>
      </c>
    </row>
    <row r="1787" spans="1:5">
      <c r="A1787" s="14" t="s">
        <v>74</v>
      </c>
      <c r="B1787" s="18">
        <v>15</v>
      </c>
      <c r="C1787" s="18">
        <v>15</v>
      </c>
      <c r="D1787" s="10">
        <v>1</v>
      </c>
      <c r="E1787" s="11" t="str">
        <f t="shared" si="27"/>
        <v>COMPLETO</v>
      </c>
    </row>
    <row r="1788" spans="1:5">
      <c r="A1788" s="15" t="s">
        <v>92</v>
      </c>
      <c r="B1788" s="18">
        <v>15</v>
      </c>
      <c r="C1788" s="18">
        <v>15</v>
      </c>
      <c r="D1788" s="10">
        <v>1</v>
      </c>
      <c r="E1788" s="11" t="str">
        <f t="shared" si="27"/>
        <v>COMPLETO</v>
      </c>
    </row>
    <row r="1789" spans="1:5">
      <c r="A1789" s="12" t="s">
        <v>158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3" t="s">
        <v>18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4" t="s">
        <v>19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5" t="s">
        <v>11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2" t="s">
        <v>173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9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83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16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40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3" t="s">
        <v>9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4" t="s">
        <v>41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5" t="s">
        <v>11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156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3" t="s">
        <v>18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5" t="s">
        <v>11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2" t="s">
        <v>51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18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30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172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3" t="s">
        <v>18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4" t="s">
        <v>37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5" t="s">
        <v>11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2" t="s">
        <v>130</v>
      </c>
      <c r="B1813" s="18">
        <v>24</v>
      </c>
      <c r="C1813" s="18">
        <v>24</v>
      </c>
      <c r="D1813" s="10">
        <v>1</v>
      </c>
      <c r="E1813" s="11" t="str">
        <f t="shared" si="28"/>
        <v>COMPLETO</v>
      </c>
    </row>
    <row r="1814" spans="1:5">
      <c r="A1814" s="13" t="s">
        <v>131</v>
      </c>
      <c r="B1814" s="18">
        <v>24</v>
      </c>
      <c r="C1814" s="18">
        <v>24</v>
      </c>
      <c r="D1814" s="10">
        <v>1</v>
      </c>
      <c r="E1814" s="11" t="str">
        <f t="shared" si="28"/>
        <v>COMPLETO</v>
      </c>
    </row>
    <row r="1815" spans="1:5">
      <c r="A1815" s="14" t="s">
        <v>132</v>
      </c>
      <c r="B1815" s="18">
        <v>24</v>
      </c>
      <c r="C1815" s="18">
        <v>24</v>
      </c>
      <c r="D1815" s="10">
        <v>1</v>
      </c>
      <c r="E1815" s="11" t="str">
        <f t="shared" si="28"/>
        <v>COMPLETO</v>
      </c>
    </row>
    <row r="1816" spans="1:5">
      <c r="A1816" s="15" t="s">
        <v>64</v>
      </c>
      <c r="B1816" s="18">
        <v>24</v>
      </c>
      <c r="C1816" s="18">
        <v>24</v>
      </c>
      <c r="D1816" s="10">
        <v>1</v>
      </c>
      <c r="E1816" s="11" t="str">
        <f t="shared" si="28"/>
        <v>COMPLETO</v>
      </c>
    </row>
    <row r="1817" spans="1:5">
      <c r="A1817" s="12" t="s">
        <v>49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4" t="s">
        <v>50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2" t="s">
        <v>60</v>
      </c>
      <c r="B1821" s="18">
        <v>40</v>
      </c>
      <c r="C1821" s="18">
        <v>40</v>
      </c>
      <c r="D1821" s="10">
        <v>1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4" t="s">
        <v>14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3" t="s">
        <v>9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4" t="s">
        <v>14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5" t="s">
        <v>11</v>
      </c>
      <c r="B1827" s="18">
        <v>20</v>
      </c>
      <c r="C1827" s="18">
        <v>20</v>
      </c>
      <c r="D1827" s="10">
        <v>1</v>
      </c>
      <c r="E1827" s="11" t="str">
        <f t="shared" si="28"/>
        <v>COMPLETO</v>
      </c>
    </row>
    <row r="1828" spans="1:5">
      <c r="A1828" s="12" t="s">
        <v>33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3" t="s">
        <v>9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4" t="s">
        <v>21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2" t="s">
        <v>77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3" t="s">
        <v>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4" t="s">
        <v>59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20</v>
      </c>
      <c r="C1835" s="18">
        <v>20</v>
      </c>
      <c r="D1835" s="10">
        <v>1</v>
      </c>
      <c r="E1835" s="11" t="str">
        <f t="shared" si="28"/>
        <v>COMPLETO</v>
      </c>
    </row>
    <row r="1836" spans="1:5">
      <c r="A1836" s="12" t="s">
        <v>157</v>
      </c>
      <c r="B1836" s="18">
        <v>20</v>
      </c>
      <c r="C1836" s="18">
        <v>20</v>
      </c>
      <c r="D1836" s="10">
        <v>1</v>
      </c>
      <c r="E1836" s="11" t="str">
        <f t="shared" si="28"/>
        <v>COMPLETO</v>
      </c>
    </row>
    <row r="1837" spans="1:5">
      <c r="A1837" s="13" t="s">
        <v>39</v>
      </c>
      <c r="B1837" s="18">
        <v>20</v>
      </c>
      <c r="C1837" s="18">
        <v>20</v>
      </c>
      <c r="D1837" s="10">
        <v>1</v>
      </c>
      <c r="E1837" s="11" t="str">
        <f t="shared" si="28"/>
        <v>COMPLETO</v>
      </c>
    </row>
    <row r="1838" spans="1:5">
      <c r="A1838" s="14" t="s">
        <v>37</v>
      </c>
      <c r="B1838" s="18">
        <v>20</v>
      </c>
      <c r="C1838" s="18">
        <v>20</v>
      </c>
      <c r="D1838" s="10">
        <v>1</v>
      </c>
      <c r="E1838" s="11" t="str">
        <f t="shared" si="28"/>
        <v>COMPLETO</v>
      </c>
    </row>
    <row r="1839" spans="1:5">
      <c r="A1839" s="15" t="s">
        <v>11</v>
      </c>
      <c r="B1839" s="18">
        <v>20</v>
      </c>
      <c r="C1839" s="18">
        <v>20</v>
      </c>
      <c r="D1839" s="10">
        <v>1</v>
      </c>
      <c r="E1839" s="11" t="str">
        <f t="shared" si="28"/>
        <v>COMPLETO</v>
      </c>
    </row>
    <row r="1840" spans="1:5">
      <c r="A1840" s="12" t="s">
        <v>180</v>
      </c>
      <c r="B1840" s="18">
        <v>5</v>
      </c>
      <c r="C1840" s="18">
        <v>5</v>
      </c>
      <c r="D1840" s="10">
        <v>1</v>
      </c>
      <c r="E1840" s="11" t="str">
        <f t="shared" si="28"/>
        <v>COMPLETO</v>
      </c>
    </row>
    <row r="1841" spans="1:5">
      <c r="A1841" s="13" t="s">
        <v>66</v>
      </c>
      <c r="B1841" s="18">
        <v>5</v>
      </c>
      <c r="C1841" s="18">
        <v>5</v>
      </c>
      <c r="D1841" s="10">
        <v>1</v>
      </c>
      <c r="E1841" s="11" t="str">
        <f t="shared" si="28"/>
        <v>COMPLETO</v>
      </c>
    </row>
    <row r="1842" spans="1:5">
      <c r="A1842" s="14" t="s">
        <v>35</v>
      </c>
      <c r="B1842" s="18">
        <v>5</v>
      </c>
      <c r="C1842" s="18">
        <v>5</v>
      </c>
      <c r="D1842" s="10">
        <v>1</v>
      </c>
      <c r="E1842" s="11" t="str">
        <f t="shared" si="28"/>
        <v>COMPLETO</v>
      </c>
    </row>
    <row r="1843" spans="1:5">
      <c r="A1843" s="15" t="s">
        <v>80</v>
      </c>
      <c r="B1843" s="18">
        <v>5</v>
      </c>
      <c r="C1843" s="18">
        <v>5</v>
      </c>
      <c r="D1843" s="10">
        <v>1</v>
      </c>
      <c r="E1843" s="11" t="str">
        <f t="shared" si="28"/>
        <v>COMPLETO</v>
      </c>
    </row>
    <row r="1844" spans="1:5">
      <c r="A1844" s="12" t="s">
        <v>71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9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45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46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76</v>
      </c>
      <c r="B1848" s="18">
        <v>20</v>
      </c>
      <c r="C1848" s="18">
        <v>20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19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2" t="s">
        <v>84</v>
      </c>
      <c r="B1852" s="18">
        <v>16</v>
      </c>
      <c r="C1852" s="18">
        <v>16</v>
      </c>
      <c r="D1852" s="10">
        <v>1</v>
      </c>
      <c r="E1852" s="11" t="str">
        <f t="shared" si="28"/>
        <v>COMPLETO</v>
      </c>
    </row>
    <row r="1853" spans="1:5">
      <c r="A1853" s="13" t="s">
        <v>85</v>
      </c>
      <c r="B1853" s="18">
        <v>16</v>
      </c>
      <c r="C1853" s="18">
        <v>16</v>
      </c>
      <c r="D1853" s="10">
        <v>1</v>
      </c>
      <c r="E1853" s="11" t="str">
        <f t="shared" si="28"/>
        <v>COMPLETO</v>
      </c>
    </row>
    <row r="1854" spans="1:5">
      <c r="A1854" s="14" t="s">
        <v>86</v>
      </c>
      <c r="B1854" s="18">
        <v>16</v>
      </c>
      <c r="C1854" s="18">
        <v>16</v>
      </c>
      <c r="D1854" s="10">
        <v>1</v>
      </c>
      <c r="E1854" s="11" t="str">
        <f t="shared" si="28"/>
        <v>COMPLETO</v>
      </c>
    </row>
    <row r="1855" spans="1:5">
      <c r="A1855" s="15" t="s">
        <v>87</v>
      </c>
      <c r="B1855" s="18">
        <v>16</v>
      </c>
      <c r="C1855" s="18">
        <v>16</v>
      </c>
      <c r="D1855" s="10">
        <v>1</v>
      </c>
      <c r="E1855" s="11" t="str">
        <f t="shared" si="28"/>
        <v>COMPLETO</v>
      </c>
    </row>
    <row r="1856" spans="1:5">
      <c r="A1856" s="12" t="s">
        <v>36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39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37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155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43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26</v>
      </c>
      <c r="B1864" s="18">
        <v>20</v>
      </c>
      <c r="C1864" s="18">
        <v>20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18</v>
      </c>
      <c r="B1865" s="18">
        <v>20</v>
      </c>
      <c r="C1865" s="18">
        <v>20</v>
      </c>
      <c r="D1865" s="10">
        <v>1</v>
      </c>
      <c r="E1865" s="11" t="str">
        <f t="shared" si="29"/>
        <v>COMPLETO</v>
      </c>
    </row>
    <row r="1866" spans="1:5">
      <c r="A1866" s="14" t="s">
        <v>27</v>
      </c>
      <c r="B1866" s="18">
        <v>20</v>
      </c>
      <c r="C1866" s="18">
        <v>20</v>
      </c>
      <c r="D1866" s="10">
        <v>1</v>
      </c>
      <c r="E1866" s="11" t="str">
        <f t="shared" si="29"/>
        <v>COMPLETO</v>
      </c>
    </row>
    <row r="1867" spans="1:5">
      <c r="A1867" s="15" t="s">
        <v>11</v>
      </c>
      <c r="B1867" s="18">
        <v>20</v>
      </c>
      <c r="C1867" s="18">
        <v>20</v>
      </c>
      <c r="D1867" s="10">
        <v>1</v>
      </c>
      <c r="E1867" s="11" t="str">
        <f t="shared" si="29"/>
        <v>COMPLETO</v>
      </c>
    </row>
    <row r="1868" spans="1:5">
      <c r="A1868" s="12" t="s">
        <v>17</v>
      </c>
      <c r="B1868" s="18">
        <v>24</v>
      </c>
      <c r="C1868" s="18">
        <v>24</v>
      </c>
      <c r="D1868" s="10">
        <v>1</v>
      </c>
      <c r="E1868" s="11" t="str">
        <f t="shared" si="29"/>
        <v>COMPLETO</v>
      </c>
    </row>
    <row r="1869" spans="1:5">
      <c r="A1869" s="13" t="s">
        <v>62</v>
      </c>
      <c r="B1869" s="18">
        <v>12</v>
      </c>
      <c r="C1869" s="18">
        <v>12</v>
      </c>
      <c r="D1869" s="10">
        <v>1</v>
      </c>
      <c r="E1869" s="11" t="str">
        <f t="shared" si="29"/>
        <v>COMPLETO</v>
      </c>
    </row>
    <row r="1870" spans="1:5">
      <c r="A1870" s="14" t="s">
        <v>19</v>
      </c>
      <c r="B1870" s="18">
        <v>12</v>
      </c>
      <c r="C1870" s="18">
        <v>12</v>
      </c>
      <c r="D1870" s="10">
        <v>1</v>
      </c>
      <c r="E1870" s="11" t="str">
        <f t="shared" si="29"/>
        <v>COMPLETO</v>
      </c>
    </row>
    <row r="1871" spans="1:5">
      <c r="A1871" s="15" t="s">
        <v>90</v>
      </c>
      <c r="B1871" s="18">
        <v>12</v>
      </c>
      <c r="C1871" s="18">
        <v>12</v>
      </c>
      <c r="D1871" s="10">
        <v>1</v>
      </c>
      <c r="E1871" s="11" t="str">
        <f t="shared" si="29"/>
        <v>COMPLETO</v>
      </c>
    </row>
    <row r="1872" spans="1:5">
      <c r="A1872" s="13" t="s">
        <v>131</v>
      </c>
      <c r="B1872" s="18">
        <v>12</v>
      </c>
      <c r="C1872" s="18">
        <v>12</v>
      </c>
      <c r="D1872" s="10">
        <v>1</v>
      </c>
      <c r="E1872" s="11" t="str">
        <f t="shared" si="29"/>
        <v>COMPLETO</v>
      </c>
    </row>
    <row r="1873" spans="1:5">
      <c r="A1873" s="14" t="s">
        <v>19</v>
      </c>
      <c r="B1873" s="18">
        <v>12</v>
      </c>
      <c r="C1873" s="18">
        <v>12</v>
      </c>
      <c r="D1873" s="10">
        <v>1</v>
      </c>
      <c r="E1873" s="11" t="str">
        <f t="shared" si="29"/>
        <v>COMPLETO</v>
      </c>
    </row>
    <row r="1874" spans="1:5">
      <c r="A1874" s="15" t="s">
        <v>90</v>
      </c>
      <c r="B1874" s="18">
        <v>12</v>
      </c>
      <c r="C1874" s="18">
        <v>12</v>
      </c>
      <c r="D1874" s="10">
        <v>1</v>
      </c>
      <c r="E1874" s="11" t="str">
        <f t="shared" si="29"/>
        <v>COMPLETO</v>
      </c>
    </row>
    <row r="1875" spans="1:5">
      <c r="A1875" s="12" t="s">
        <v>78</v>
      </c>
      <c r="B1875" s="18">
        <v>12</v>
      </c>
      <c r="C1875" s="18">
        <v>12</v>
      </c>
      <c r="D1875" s="10">
        <v>1</v>
      </c>
      <c r="E1875" s="11" t="str">
        <f t="shared" si="29"/>
        <v>COMPLETO</v>
      </c>
    </row>
    <row r="1876" spans="1:5">
      <c r="A1876" s="13" t="s">
        <v>18</v>
      </c>
      <c r="B1876" s="18">
        <v>12</v>
      </c>
      <c r="C1876" s="18">
        <v>12</v>
      </c>
      <c r="D1876" s="10">
        <v>1</v>
      </c>
      <c r="E1876" s="11" t="str">
        <f t="shared" si="29"/>
        <v>COMPLETO</v>
      </c>
    </row>
    <row r="1877" spans="1:5">
      <c r="A1877" s="14" t="s">
        <v>45</v>
      </c>
      <c r="B1877" s="18">
        <v>12</v>
      </c>
      <c r="C1877" s="18">
        <v>12</v>
      </c>
      <c r="D1877" s="10">
        <v>1</v>
      </c>
      <c r="E1877" s="11" t="str">
        <f t="shared" si="29"/>
        <v>COMPLETO</v>
      </c>
    </row>
    <row r="1878" spans="1:5">
      <c r="A1878" s="15" t="s">
        <v>46</v>
      </c>
      <c r="B1878" s="18">
        <v>12</v>
      </c>
      <c r="C1878" s="18">
        <v>12</v>
      </c>
      <c r="D1878" s="10">
        <v>1</v>
      </c>
      <c r="E1878" s="11" t="str">
        <f t="shared" si="29"/>
        <v>COMPLETO</v>
      </c>
    </row>
    <row r="1879" spans="1:5">
      <c r="A1879" s="12" t="s">
        <v>125</v>
      </c>
      <c r="B1879" s="18">
        <v>12</v>
      </c>
      <c r="C1879" s="18">
        <v>11</v>
      </c>
      <c r="D1879" s="10">
        <v>0.91666666666666663</v>
      </c>
      <c r="E1879" s="11" t="str">
        <f t="shared" si="29"/>
        <v>INCOMPLETO</v>
      </c>
    </row>
    <row r="1880" spans="1:5">
      <c r="A1880" s="13" t="s">
        <v>107</v>
      </c>
      <c r="B1880" s="18">
        <v>4</v>
      </c>
      <c r="C1880" s="18">
        <v>4</v>
      </c>
      <c r="D1880" s="10">
        <v>1</v>
      </c>
      <c r="E1880" s="11" t="str">
        <f t="shared" si="29"/>
        <v>COMPLETO</v>
      </c>
    </row>
    <row r="1881" spans="1:5">
      <c r="A1881" s="14" t="s">
        <v>95</v>
      </c>
      <c r="B1881" s="18">
        <v>4</v>
      </c>
      <c r="C1881" s="18">
        <v>4</v>
      </c>
      <c r="D1881" s="10">
        <v>1</v>
      </c>
      <c r="E1881" s="11" t="str">
        <f t="shared" si="29"/>
        <v>COMPLETO</v>
      </c>
    </row>
    <row r="1882" spans="1:5">
      <c r="A1882" s="15" t="s">
        <v>96</v>
      </c>
      <c r="B1882" s="18">
        <v>4</v>
      </c>
      <c r="C1882" s="18">
        <v>4</v>
      </c>
      <c r="D1882" s="10">
        <v>1</v>
      </c>
      <c r="E1882" s="11" t="str">
        <f t="shared" si="29"/>
        <v>COMPLETO</v>
      </c>
    </row>
    <row r="1883" spans="1:5">
      <c r="A1883" s="13" t="s">
        <v>109</v>
      </c>
      <c r="B1883" s="18">
        <v>4</v>
      </c>
      <c r="C1883" s="18">
        <v>3</v>
      </c>
      <c r="D1883" s="10">
        <v>0.75</v>
      </c>
      <c r="E1883" s="11" t="str">
        <f t="shared" si="29"/>
        <v>INCOMPLETO</v>
      </c>
    </row>
    <row r="1884" spans="1:5">
      <c r="A1884" s="14" t="s">
        <v>95</v>
      </c>
      <c r="B1884" s="18">
        <v>4</v>
      </c>
      <c r="C1884" s="18">
        <v>3</v>
      </c>
      <c r="D1884" s="10">
        <v>0.75</v>
      </c>
      <c r="E1884" s="11" t="str">
        <f t="shared" si="29"/>
        <v>INCOMPLETO</v>
      </c>
    </row>
    <row r="1885" spans="1:5">
      <c r="A1885" s="15" t="s">
        <v>98</v>
      </c>
      <c r="B1885" s="18">
        <v>4</v>
      </c>
      <c r="C1885" s="18">
        <v>3</v>
      </c>
      <c r="D1885" s="10">
        <v>0.75</v>
      </c>
      <c r="E1885" s="11" t="str">
        <f t="shared" si="29"/>
        <v>INCOMPLETO</v>
      </c>
    </row>
    <row r="1886" spans="1:5">
      <c r="A1886" s="13" t="s">
        <v>111</v>
      </c>
      <c r="B1886" s="18">
        <v>4</v>
      </c>
      <c r="C1886" s="18">
        <v>4</v>
      </c>
      <c r="D1886" s="10">
        <v>1</v>
      </c>
      <c r="E1886" s="11" t="str">
        <f t="shared" si="29"/>
        <v>COMPLETO</v>
      </c>
    </row>
    <row r="1887" spans="1:5">
      <c r="A1887" s="14" t="s">
        <v>95</v>
      </c>
      <c r="B1887" s="18">
        <v>4</v>
      </c>
      <c r="C1887" s="18">
        <v>4</v>
      </c>
      <c r="D1887" s="10">
        <v>1</v>
      </c>
      <c r="E1887" s="11" t="str">
        <f t="shared" si="29"/>
        <v>COMPLETO</v>
      </c>
    </row>
    <row r="1888" spans="1:5">
      <c r="A1888" s="15" t="s">
        <v>100</v>
      </c>
      <c r="B1888" s="18">
        <v>4</v>
      </c>
      <c r="C1888" s="18">
        <v>4</v>
      </c>
      <c r="D1888" s="10">
        <v>1</v>
      </c>
      <c r="E1888" s="11" t="str">
        <f t="shared" si="29"/>
        <v>COMPLETO</v>
      </c>
    </row>
    <row r="1889" spans="1:5">
      <c r="A1889" s="12" t="s">
        <v>119</v>
      </c>
      <c r="B1889" s="18">
        <v>15</v>
      </c>
      <c r="C1889" s="18">
        <v>13</v>
      </c>
      <c r="D1889" s="10">
        <v>0.8666666666666667</v>
      </c>
      <c r="E1889" s="11" t="str">
        <f t="shared" si="29"/>
        <v>INCOMPLETO</v>
      </c>
    </row>
    <row r="1890" spans="1:5">
      <c r="A1890" s="13" t="s">
        <v>163</v>
      </c>
      <c r="B1890" s="18">
        <v>15</v>
      </c>
      <c r="C1890" s="18">
        <v>13</v>
      </c>
      <c r="D1890" s="10">
        <v>0.8666666666666667</v>
      </c>
      <c r="E1890" s="11" t="str">
        <f t="shared" si="29"/>
        <v>INCOMPLETO</v>
      </c>
    </row>
    <row r="1891" spans="1:5">
      <c r="A1891" s="14" t="s">
        <v>117</v>
      </c>
      <c r="B1891" s="18">
        <v>15</v>
      </c>
      <c r="C1891" s="18">
        <v>13</v>
      </c>
      <c r="D1891" s="10">
        <v>0.8666666666666667</v>
      </c>
      <c r="E1891" s="11" t="str">
        <f t="shared" si="29"/>
        <v>INCOMPLETO</v>
      </c>
    </row>
    <row r="1892" spans="1:5">
      <c r="A1892" s="15" t="s">
        <v>120</v>
      </c>
      <c r="B1892" s="18">
        <v>15</v>
      </c>
      <c r="C1892" s="18">
        <v>13</v>
      </c>
      <c r="D1892" s="10">
        <v>0.8666666666666667</v>
      </c>
      <c r="E1892" s="11" t="str">
        <f t="shared" si="29"/>
        <v>INCOMPLETO</v>
      </c>
    </row>
    <row r="1893" spans="1:5">
      <c r="A1893" s="12" t="s">
        <v>67</v>
      </c>
      <c r="B1893" s="18">
        <v>20</v>
      </c>
      <c r="C1893" s="18">
        <v>17</v>
      </c>
      <c r="D1893" s="10">
        <v>0.85</v>
      </c>
      <c r="E1893" s="11" t="str">
        <f t="shared" si="29"/>
        <v>INCOMPLETO</v>
      </c>
    </row>
    <row r="1894" spans="1:5">
      <c r="A1894" s="13" t="s">
        <v>52</v>
      </c>
      <c r="B1894" s="18">
        <v>15</v>
      </c>
      <c r="C1894" s="18">
        <v>15</v>
      </c>
      <c r="D1894" s="10">
        <v>1</v>
      </c>
      <c r="E1894" s="11" t="str">
        <f t="shared" si="29"/>
        <v>COMPLETO</v>
      </c>
    </row>
    <row r="1895" spans="1:5">
      <c r="A1895" s="14" t="s">
        <v>30</v>
      </c>
      <c r="B1895" s="18">
        <v>15</v>
      </c>
      <c r="C1895" s="18">
        <v>15</v>
      </c>
      <c r="D1895" s="10">
        <v>1</v>
      </c>
      <c r="E1895" s="11" t="str">
        <f t="shared" si="29"/>
        <v>COMPLETO</v>
      </c>
    </row>
    <row r="1896" spans="1:5">
      <c r="A1896" s="15" t="s">
        <v>11</v>
      </c>
      <c r="B1896" s="18">
        <v>15</v>
      </c>
      <c r="C1896" s="18">
        <v>15</v>
      </c>
      <c r="D1896" s="10">
        <v>1</v>
      </c>
      <c r="E1896" s="11" t="str">
        <f t="shared" si="29"/>
        <v>COMPLETO</v>
      </c>
    </row>
    <row r="1897" spans="1:5">
      <c r="A1897" s="13" t="s">
        <v>53</v>
      </c>
      <c r="B1897" s="18">
        <v>5</v>
      </c>
      <c r="C1897" s="18">
        <v>2</v>
      </c>
      <c r="D1897" s="10">
        <v>0.4</v>
      </c>
      <c r="E1897" s="11" t="str">
        <f t="shared" si="29"/>
        <v>INCOMPLETO</v>
      </c>
    </row>
    <row r="1898" spans="1:5">
      <c r="A1898" s="14" t="s">
        <v>30</v>
      </c>
      <c r="B1898" s="18">
        <v>5</v>
      </c>
      <c r="C1898" s="18">
        <v>2</v>
      </c>
      <c r="D1898" s="10">
        <v>0.4</v>
      </c>
      <c r="E1898" s="11" t="str">
        <f t="shared" si="29"/>
        <v>INCOMPLETO</v>
      </c>
    </row>
    <row r="1899" spans="1:5">
      <c r="A1899" s="15" t="s">
        <v>54</v>
      </c>
      <c r="B1899" s="18">
        <v>5</v>
      </c>
      <c r="C1899" s="18">
        <v>2</v>
      </c>
      <c r="D1899" s="10">
        <v>0.4</v>
      </c>
      <c r="E1899" s="11" t="str">
        <f t="shared" si="29"/>
        <v>INCOMPLETO</v>
      </c>
    </row>
    <row r="1900" spans="1:5">
      <c r="A1900" s="12" t="s">
        <v>169</v>
      </c>
      <c r="B1900" s="18">
        <v>8</v>
      </c>
      <c r="C1900" s="18">
        <v>5</v>
      </c>
      <c r="D1900" s="10">
        <v>0.625</v>
      </c>
      <c r="E1900" s="11" t="str">
        <f t="shared" si="29"/>
        <v>INCOMPLETO</v>
      </c>
    </row>
    <row r="1901" spans="1:5">
      <c r="A1901" s="13" t="s">
        <v>18</v>
      </c>
      <c r="B1901" s="18">
        <v>8</v>
      </c>
      <c r="C1901" s="18">
        <v>5</v>
      </c>
      <c r="D1901" s="10">
        <v>0.625</v>
      </c>
      <c r="E1901" s="11" t="str">
        <f t="shared" si="29"/>
        <v>INCOMPLETO</v>
      </c>
    </row>
    <row r="1902" spans="1:5">
      <c r="A1902" s="14" t="s">
        <v>50</v>
      </c>
      <c r="B1902" s="18">
        <v>8</v>
      </c>
      <c r="C1902" s="18">
        <v>5</v>
      </c>
      <c r="D1902" s="10">
        <v>0.625</v>
      </c>
      <c r="E1902" s="11" t="str">
        <f t="shared" si="29"/>
        <v>INCOMPLETO</v>
      </c>
    </row>
    <row r="1903" spans="1:5">
      <c r="A1903" s="15" t="s">
        <v>170</v>
      </c>
      <c r="B1903" s="18">
        <v>8</v>
      </c>
      <c r="C1903" s="18">
        <v>5</v>
      </c>
      <c r="D1903" s="10">
        <v>0.625</v>
      </c>
      <c r="E1903" s="11" t="str">
        <f t="shared" si="29"/>
        <v>INCOMPLETO</v>
      </c>
    </row>
    <row r="1904" spans="1:5">
      <c r="A1904" s="12" t="s">
        <v>106</v>
      </c>
      <c r="B1904" s="18">
        <v>21</v>
      </c>
      <c r="C1904" s="18">
        <v>8</v>
      </c>
      <c r="D1904" s="10">
        <v>0.38095238095238093</v>
      </c>
      <c r="E1904" s="11" t="str">
        <f t="shared" si="29"/>
        <v>INCOMPLETO</v>
      </c>
    </row>
    <row r="1905" spans="1:5">
      <c r="A1905" s="13" t="s">
        <v>107</v>
      </c>
      <c r="B1905" s="18">
        <v>2</v>
      </c>
      <c r="C1905" s="18">
        <v>2</v>
      </c>
      <c r="D1905" s="10">
        <v>1</v>
      </c>
      <c r="E1905" s="11" t="str">
        <f t="shared" si="29"/>
        <v>COMPLETO</v>
      </c>
    </row>
    <row r="1906" spans="1:5">
      <c r="A1906" s="14" t="s">
        <v>95</v>
      </c>
      <c r="B1906" s="18">
        <v>2</v>
      </c>
      <c r="C1906" s="18">
        <v>2</v>
      </c>
      <c r="D1906" s="10">
        <v>1</v>
      </c>
      <c r="E1906" s="11" t="str">
        <f t="shared" si="29"/>
        <v>COMPLETO</v>
      </c>
    </row>
    <row r="1907" spans="1:5">
      <c r="A1907" s="15" t="s">
        <v>108</v>
      </c>
      <c r="B1907" s="18">
        <v>2</v>
      </c>
      <c r="C1907" s="18">
        <v>2</v>
      </c>
      <c r="D1907" s="10">
        <v>1</v>
      </c>
      <c r="E1907" s="11" t="str">
        <f t="shared" si="29"/>
        <v>COMPLETO</v>
      </c>
    </row>
    <row r="1908" spans="1:5">
      <c r="A1908" s="13" t="s">
        <v>109</v>
      </c>
      <c r="B1908" s="18">
        <v>4</v>
      </c>
      <c r="C1908" s="18">
        <v>3</v>
      </c>
      <c r="D1908" s="10">
        <v>0.75</v>
      </c>
      <c r="E1908" s="11" t="str">
        <f t="shared" si="29"/>
        <v>INCOMPLETO</v>
      </c>
    </row>
    <row r="1909" spans="1:5">
      <c r="A1909" s="14" t="s">
        <v>95</v>
      </c>
      <c r="B1909" s="18">
        <v>4</v>
      </c>
      <c r="C1909" s="18">
        <v>3</v>
      </c>
      <c r="D1909" s="10">
        <v>0.75</v>
      </c>
      <c r="E1909" s="11" t="str">
        <f t="shared" si="29"/>
        <v>INCOMPLETO</v>
      </c>
    </row>
    <row r="1910" spans="1:5">
      <c r="A1910" s="15" t="s">
        <v>110</v>
      </c>
      <c r="B1910" s="18">
        <v>4</v>
      </c>
      <c r="C1910" s="18">
        <v>3</v>
      </c>
      <c r="D1910" s="10">
        <v>0.75</v>
      </c>
      <c r="E1910" s="11" t="str">
        <f t="shared" si="29"/>
        <v>INCOMPLETO</v>
      </c>
    </row>
    <row r="1911" spans="1:5">
      <c r="A1911" s="13" t="s">
        <v>111</v>
      </c>
      <c r="B1911" s="18">
        <v>4</v>
      </c>
      <c r="C1911" s="18">
        <v>2</v>
      </c>
      <c r="D1911" s="10">
        <v>0.5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2</v>
      </c>
      <c r="D1912" s="10">
        <v>0.5</v>
      </c>
      <c r="E1912" s="11" t="str">
        <f t="shared" si="29"/>
        <v>INCOMPLETO</v>
      </c>
    </row>
    <row r="1913" spans="1:5">
      <c r="A1913" s="15" t="s">
        <v>98</v>
      </c>
      <c r="B1913" s="18">
        <v>4</v>
      </c>
      <c r="C1913" s="18">
        <v>2</v>
      </c>
      <c r="D1913" s="10">
        <v>0.5</v>
      </c>
      <c r="E1913" s="11" t="str">
        <f t="shared" si="29"/>
        <v>INCOMPLETO</v>
      </c>
    </row>
    <row r="1914" spans="1:5">
      <c r="A1914" s="13" t="s">
        <v>112</v>
      </c>
      <c r="B1914" s="18">
        <v>8</v>
      </c>
      <c r="C1914" s="18">
        <v>1</v>
      </c>
      <c r="D1914" s="10">
        <v>0.125</v>
      </c>
      <c r="E1914" s="11" t="str">
        <f t="shared" si="29"/>
        <v>INCOMPLETO</v>
      </c>
    </row>
    <row r="1915" spans="1:5">
      <c r="A1915" s="14" t="s">
        <v>95</v>
      </c>
      <c r="B1915" s="18">
        <v>8</v>
      </c>
      <c r="C1915" s="18">
        <v>1</v>
      </c>
      <c r="D1915" s="10">
        <v>0.125</v>
      </c>
      <c r="E1915" s="11" t="str">
        <f t="shared" si="29"/>
        <v>INCOMPLETO</v>
      </c>
    </row>
    <row r="1916" spans="1:5">
      <c r="A1916" s="15" t="s">
        <v>113</v>
      </c>
      <c r="B1916" s="18">
        <v>8</v>
      </c>
      <c r="C1916" s="18">
        <v>1</v>
      </c>
      <c r="D1916" s="10">
        <v>0.125</v>
      </c>
      <c r="E1916" s="11" t="str">
        <f t="shared" si="29"/>
        <v>INCOMPLETO</v>
      </c>
    </row>
    <row r="1917" spans="1:5">
      <c r="A1917" s="13" t="s">
        <v>101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2" t="s">
        <v>93</v>
      </c>
      <c r="B1920" s="18">
        <v>25</v>
      </c>
      <c r="C1920" s="18">
        <v>8</v>
      </c>
      <c r="D1920" s="10">
        <v>0.32</v>
      </c>
      <c r="E1920" s="11" t="str">
        <f t="shared" si="29"/>
        <v>INCOMPLETO</v>
      </c>
    </row>
    <row r="1921" spans="1:5">
      <c r="A1921" s="13" t="s">
        <v>144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4" t="s">
        <v>95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5" t="s">
        <v>108</v>
      </c>
      <c r="B1923" s="18">
        <v>2</v>
      </c>
      <c r="C1923" s="18">
        <v>2</v>
      </c>
      <c r="D1923" s="10">
        <v>1</v>
      </c>
      <c r="E1923" s="11" t="str">
        <f t="shared" si="29"/>
        <v>COMPLETO</v>
      </c>
    </row>
    <row r="1924" spans="1:5">
      <c r="A1924" s="13" t="s">
        <v>145</v>
      </c>
      <c r="B1924" s="18">
        <v>3</v>
      </c>
      <c r="C1924" s="18">
        <v>1</v>
      </c>
      <c r="D1924" s="10">
        <v>0.33333333333333331</v>
      </c>
      <c r="E1924" s="11" t="str">
        <f t="shared" si="29"/>
        <v>INCOMPLETO</v>
      </c>
    </row>
    <row r="1925" spans="1:5">
      <c r="A1925" s="14" t="s">
        <v>95</v>
      </c>
      <c r="B1925" s="18">
        <v>3</v>
      </c>
      <c r="C1925" s="18">
        <v>1</v>
      </c>
      <c r="D1925" s="10">
        <v>0.33333333333333331</v>
      </c>
      <c r="E1925" s="11" t="str">
        <f t="shared" si="29"/>
        <v>INCOMPLETO</v>
      </c>
    </row>
    <row r="1926" spans="1:5">
      <c r="A1926" s="15" t="s">
        <v>114</v>
      </c>
      <c r="B1926" s="18">
        <v>3</v>
      </c>
      <c r="C1926" s="18">
        <v>1</v>
      </c>
      <c r="D1926" s="10">
        <v>0.33333333333333331</v>
      </c>
      <c r="E1926" s="11" t="str">
        <f t="shared" si="29"/>
        <v>INCOMPLETO</v>
      </c>
    </row>
    <row r="1927" spans="1:5">
      <c r="A1927" s="13" t="s">
        <v>146</v>
      </c>
      <c r="B1927" s="18">
        <v>8</v>
      </c>
      <c r="C1927" s="18">
        <v>5</v>
      </c>
      <c r="D1927" s="10">
        <v>0.625</v>
      </c>
      <c r="E1927" s="11" t="str">
        <f t="shared" si="29"/>
        <v>INCOMPLETO</v>
      </c>
    </row>
    <row r="1928" spans="1:5">
      <c r="A1928" s="14" t="s">
        <v>95</v>
      </c>
      <c r="B1928" s="18">
        <v>8</v>
      </c>
      <c r="C1928" s="18">
        <v>5</v>
      </c>
      <c r="D1928" s="10">
        <v>0.625</v>
      </c>
      <c r="E1928" s="11" t="str">
        <f t="shared" ref="E1928:E1991" si="30">IF(D1928&gt;=100%,"COMPLETO","INCOMPLETO")</f>
        <v>INCOMPLETO</v>
      </c>
    </row>
    <row r="1929" spans="1:5">
      <c r="A1929" s="15" t="s">
        <v>110</v>
      </c>
      <c r="B1929" s="18">
        <v>8</v>
      </c>
      <c r="C1929" s="18">
        <v>5</v>
      </c>
      <c r="D1929" s="10">
        <v>0.625</v>
      </c>
      <c r="E1929" s="11" t="str">
        <f t="shared" si="30"/>
        <v>INCOMPLETO</v>
      </c>
    </row>
    <row r="1930" spans="1:5">
      <c r="A1930" s="13" t="s">
        <v>128</v>
      </c>
      <c r="B1930" s="18">
        <v>8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4" t="s">
        <v>95</v>
      </c>
      <c r="B1931" s="18">
        <v>8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5" t="s">
        <v>113</v>
      </c>
      <c r="B1932" s="18">
        <v>8</v>
      </c>
      <c r="C1932" s="18">
        <v>0</v>
      </c>
      <c r="D1932" s="10">
        <v>0</v>
      </c>
      <c r="E1932" s="11" t="str">
        <f t="shared" si="30"/>
        <v>INCOMPLETO</v>
      </c>
    </row>
    <row r="1933" spans="1:5">
      <c r="A1933" s="13" t="s">
        <v>109</v>
      </c>
      <c r="B1933" s="18">
        <v>4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4" t="s">
        <v>95</v>
      </c>
      <c r="B1934" s="18">
        <v>4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5" t="s">
        <v>110</v>
      </c>
      <c r="B1935" s="18">
        <v>4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677</v>
      </c>
      <c r="D1936" s="10">
        <v>0.86906290115532736</v>
      </c>
      <c r="E1936" s="11" t="str">
        <f t="shared" si="30"/>
        <v>INCOMPLETO</v>
      </c>
    </row>
    <row r="1937" spans="1:5">
      <c r="A1937" s="12" t="s">
        <v>181</v>
      </c>
      <c r="B1937" s="18">
        <v>18</v>
      </c>
      <c r="C1937" s="18">
        <v>18</v>
      </c>
      <c r="D1937" s="10">
        <v>1</v>
      </c>
      <c r="E1937" s="11" t="str">
        <f t="shared" si="30"/>
        <v>COMPLETO</v>
      </c>
    </row>
    <row r="1938" spans="1:5">
      <c r="A1938" s="13" t="s">
        <v>131</v>
      </c>
      <c r="B1938" s="18">
        <v>18</v>
      </c>
      <c r="C1938" s="18">
        <v>18</v>
      </c>
      <c r="D1938" s="10">
        <v>1</v>
      </c>
      <c r="E1938" s="11" t="str">
        <f t="shared" si="30"/>
        <v>COMPLETO</v>
      </c>
    </row>
    <row r="1939" spans="1:5">
      <c r="A1939" s="14" t="s">
        <v>21</v>
      </c>
      <c r="B1939" s="18">
        <v>18</v>
      </c>
      <c r="C1939" s="18">
        <v>18</v>
      </c>
      <c r="D1939" s="10">
        <v>1</v>
      </c>
      <c r="E1939" s="11" t="str">
        <f t="shared" si="30"/>
        <v>COMPLETO</v>
      </c>
    </row>
    <row r="1940" spans="1:5">
      <c r="A1940" s="15" t="s">
        <v>64</v>
      </c>
      <c r="B1940" s="18">
        <v>18</v>
      </c>
      <c r="C1940" s="18">
        <v>18</v>
      </c>
      <c r="D1940" s="10">
        <v>1</v>
      </c>
      <c r="E1940" s="11" t="str">
        <f t="shared" si="30"/>
        <v>COMPLETO</v>
      </c>
    </row>
    <row r="1941" spans="1:5">
      <c r="A1941" s="12" t="s">
        <v>71</v>
      </c>
      <c r="B1941" s="18">
        <v>12</v>
      </c>
      <c r="C1941" s="18">
        <v>12</v>
      </c>
      <c r="D1941" s="10">
        <v>1</v>
      </c>
      <c r="E1941" s="11" t="str">
        <f t="shared" si="30"/>
        <v>COMPLETO</v>
      </c>
    </row>
    <row r="1942" spans="1:5">
      <c r="A1942" s="13" t="s">
        <v>18</v>
      </c>
      <c r="B1942" s="18">
        <v>12</v>
      </c>
      <c r="C1942" s="18">
        <v>12</v>
      </c>
      <c r="D1942" s="10">
        <v>1</v>
      </c>
      <c r="E1942" s="11" t="str">
        <f t="shared" si="30"/>
        <v>COMPLETO</v>
      </c>
    </row>
    <row r="1943" spans="1:5">
      <c r="A1943" s="14" t="s">
        <v>45</v>
      </c>
      <c r="B1943" s="18">
        <v>12</v>
      </c>
      <c r="C1943" s="18">
        <v>12</v>
      </c>
      <c r="D1943" s="10">
        <v>1</v>
      </c>
      <c r="E1943" s="11" t="str">
        <f t="shared" si="30"/>
        <v>COMPLETO</v>
      </c>
    </row>
    <row r="1944" spans="1:5">
      <c r="A1944" s="15" t="s">
        <v>46</v>
      </c>
      <c r="B1944" s="18">
        <v>12</v>
      </c>
      <c r="C1944" s="18">
        <v>12</v>
      </c>
      <c r="D1944" s="10">
        <v>1</v>
      </c>
      <c r="E1944" s="11" t="str">
        <f t="shared" si="30"/>
        <v>COMPLETO</v>
      </c>
    </row>
    <row r="1945" spans="1:5">
      <c r="A1945" s="12" t="s">
        <v>49</v>
      </c>
      <c r="B1945" s="18">
        <v>12</v>
      </c>
      <c r="C1945" s="18">
        <v>12</v>
      </c>
      <c r="D1945" s="10">
        <v>1</v>
      </c>
      <c r="E1945" s="11" t="str">
        <f t="shared" si="30"/>
        <v>COMPLETO</v>
      </c>
    </row>
    <row r="1946" spans="1:5">
      <c r="A1946" s="13" t="s">
        <v>62</v>
      </c>
      <c r="B1946" s="18">
        <v>12</v>
      </c>
      <c r="C1946" s="18">
        <v>12</v>
      </c>
      <c r="D1946" s="10">
        <v>1</v>
      </c>
      <c r="E1946" s="11" t="str">
        <f t="shared" si="30"/>
        <v>COMPLETO</v>
      </c>
    </row>
    <row r="1947" spans="1:5">
      <c r="A1947" s="14" t="s">
        <v>50</v>
      </c>
      <c r="B1947" s="18">
        <v>12</v>
      </c>
      <c r="C1947" s="18">
        <v>12</v>
      </c>
      <c r="D1947" s="10">
        <v>1</v>
      </c>
      <c r="E1947" s="11" t="str">
        <f t="shared" si="30"/>
        <v>COMPLETO</v>
      </c>
    </row>
    <row r="1948" spans="1:5">
      <c r="A1948" s="15" t="s">
        <v>90</v>
      </c>
      <c r="B1948" s="18">
        <v>12</v>
      </c>
      <c r="C1948" s="18">
        <v>12</v>
      </c>
      <c r="D1948" s="10">
        <v>1</v>
      </c>
      <c r="E1948" s="11" t="str">
        <f t="shared" si="30"/>
        <v>COMPLETO</v>
      </c>
    </row>
    <row r="1949" spans="1:5">
      <c r="A1949" s="12" t="s">
        <v>121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9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63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68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3" t="s">
        <v>18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4" t="s">
        <v>37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5" t="s">
        <v>11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2" t="s">
        <v>58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18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59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20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3" t="s">
        <v>18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4" t="s">
        <v>21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5" t="s">
        <v>11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2" t="s">
        <v>148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3" t="s">
        <v>18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4" t="s">
        <v>43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5" t="s">
        <v>11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2" t="s">
        <v>31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3" t="s">
        <v>9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4" t="s">
        <v>32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5" t="s">
        <v>11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2" t="s">
        <v>17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3" t="s">
        <v>18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4" t="s">
        <v>19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5" t="s">
        <v>11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2" t="s">
        <v>69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50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64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56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3" t="s">
        <v>57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4" t="s">
        <v>19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5" t="s">
        <v>11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2" t="s">
        <v>28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3" t="s">
        <v>29</v>
      </c>
      <c r="B1986" s="18">
        <v>20</v>
      </c>
      <c r="C1986" s="18">
        <v>20</v>
      </c>
      <c r="D1986" s="10">
        <v>1</v>
      </c>
      <c r="E1986" s="11" t="str">
        <f t="shared" si="30"/>
        <v>COMPLETO</v>
      </c>
    </row>
    <row r="1987" spans="1:5">
      <c r="A1987" s="14" t="s">
        <v>30</v>
      </c>
      <c r="B1987" s="18">
        <v>20</v>
      </c>
      <c r="C1987" s="18">
        <v>20</v>
      </c>
      <c r="D1987" s="10">
        <v>1</v>
      </c>
      <c r="E1987" s="11" t="str">
        <f t="shared" si="30"/>
        <v>COMPLETO</v>
      </c>
    </row>
    <row r="1988" spans="1:5">
      <c r="A1988" s="15" t="s">
        <v>11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2" t="s">
        <v>88</v>
      </c>
      <c r="B1989" s="18">
        <v>10</v>
      </c>
      <c r="C1989" s="18">
        <v>10</v>
      </c>
      <c r="D1989" s="10">
        <v>1</v>
      </c>
      <c r="E1989" s="11" t="str">
        <f t="shared" si="30"/>
        <v>COMPLETO</v>
      </c>
    </row>
    <row r="1990" spans="1:5">
      <c r="A1990" s="13" t="s">
        <v>163</v>
      </c>
      <c r="B1990" s="18">
        <v>10</v>
      </c>
      <c r="C1990" s="18">
        <v>10</v>
      </c>
      <c r="D1990" s="10">
        <v>1</v>
      </c>
      <c r="E1990" s="11" t="str">
        <f t="shared" si="30"/>
        <v>COMPLETO</v>
      </c>
    </row>
    <row r="1991" spans="1:5">
      <c r="A1991" s="14" t="s">
        <v>19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5" t="s">
        <v>90</v>
      </c>
      <c r="B1992" s="18">
        <v>10</v>
      </c>
      <c r="C1992" s="18">
        <v>10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2" t="s">
        <v>129</v>
      </c>
      <c r="B1993" s="18">
        <v>20</v>
      </c>
      <c r="C1993" s="18">
        <v>20</v>
      </c>
      <c r="D1993" s="10">
        <v>1</v>
      </c>
      <c r="E1993" s="11" t="str">
        <f t="shared" si="31"/>
        <v>COMPLETO</v>
      </c>
    </row>
    <row r="1994" spans="1:5">
      <c r="A1994" s="13" t="s">
        <v>18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4" t="s">
        <v>35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5" t="s">
        <v>11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2" t="s">
        <v>47</v>
      </c>
      <c r="B1997" s="18">
        <v>12</v>
      </c>
      <c r="C1997" s="18">
        <v>12</v>
      </c>
      <c r="D1997" s="10">
        <v>1</v>
      </c>
      <c r="E1997" s="11" t="str">
        <f t="shared" si="31"/>
        <v>COMPLETO</v>
      </c>
    </row>
    <row r="1998" spans="1:5">
      <c r="A1998" s="13" t="s">
        <v>9</v>
      </c>
      <c r="B1998" s="18">
        <v>12</v>
      </c>
      <c r="C1998" s="18">
        <v>12</v>
      </c>
      <c r="D1998" s="10">
        <v>1</v>
      </c>
      <c r="E1998" s="11" t="str">
        <f t="shared" si="31"/>
        <v>COMPLETO</v>
      </c>
    </row>
    <row r="1999" spans="1:5">
      <c r="A1999" s="14" t="s">
        <v>45</v>
      </c>
      <c r="B1999" s="18">
        <v>12</v>
      </c>
      <c r="C1999" s="18">
        <v>12</v>
      </c>
      <c r="D1999" s="10">
        <v>1</v>
      </c>
      <c r="E1999" s="11" t="str">
        <f t="shared" si="31"/>
        <v>COMPLETO</v>
      </c>
    </row>
    <row r="2000" spans="1:5">
      <c r="A2000" s="15" t="s">
        <v>46</v>
      </c>
      <c r="B2000" s="18">
        <v>12</v>
      </c>
      <c r="C2000" s="18">
        <v>12</v>
      </c>
      <c r="D2000" s="10">
        <v>1</v>
      </c>
      <c r="E2000" s="11" t="str">
        <f t="shared" si="31"/>
        <v>COMPLETO</v>
      </c>
    </row>
    <row r="2001" spans="1:5">
      <c r="A2001" s="12" t="s">
        <v>175</v>
      </c>
      <c r="B2001" s="18">
        <v>18</v>
      </c>
      <c r="C2001" s="18">
        <v>18</v>
      </c>
      <c r="D2001" s="10">
        <v>1</v>
      </c>
      <c r="E2001" s="11" t="str">
        <f t="shared" si="31"/>
        <v>COMPLETO</v>
      </c>
    </row>
    <row r="2002" spans="1:5">
      <c r="A2002" s="13" t="s">
        <v>116</v>
      </c>
      <c r="B2002" s="18">
        <v>18</v>
      </c>
      <c r="C2002" s="18">
        <v>18</v>
      </c>
      <c r="D2002" s="10">
        <v>1</v>
      </c>
      <c r="E2002" s="11" t="str">
        <f t="shared" si="31"/>
        <v>COMPLETO</v>
      </c>
    </row>
    <row r="2003" spans="1:5">
      <c r="A2003" s="14" t="s">
        <v>74</v>
      </c>
      <c r="B2003" s="18">
        <v>18</v>
      </c>
      <c r="C2003" s="18">
        <v>18</v>
      </c>
      <c r="D2003" s="10">
        <v>1</v>
      </c>
      <c r="E2003" s="11" t="str">
        <f t="shared" si="31"/>
        <v>COMPLETO</v>
      </c>
    </row>
    <row r="2004" spans="1:5">
      <c r="A2004" s="15" t="s">
        <v>75</v>
      </c>
      <c r="B2004" s="18">
        <v>18</v>
      </c>
      <c r="C2004" s="18">
        <v>18</v>
      </c>
      <c r="D2004" s="10">
        <v>1</v>
      </c>
      <c r="E2004" s="11" t="str">
        <f t="shared" si="31"/>
        <v>COMPLETO</v>
      </c>
    </row>
    <row r="2005" spans="1:5">
      <c r="A2005" s="12" t="s">
        <v>158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3" t="s">
        <v>18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4" t="s">
        <v>19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5" t="s">
        <v>11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2" t="s">
        <v>33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3" t="s">
        <v>9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4" t="s">
        <v>21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5" t="s">
        <v>11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2" t="s">
        <v>40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3" t="s">
        <v>18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4" t="s">
        <v>41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5" t="s">
        <v>11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2" t="s">
        <v>124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3" t="s">
        <v>18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4" t="s">
        <v>45</v>
      </c>
      <c r="B2019" s="18">
        <v>12</v>
      </c>
      <c r="C2019" s="18">
        <v>12</v>
      </c>
      <c r="D2019" s="10">
        <v>1</v>
      </c>
      <c r="E2019" s="11" t="str">
        <f t="shared" si="31"/>
        <v>COMPLETO</v>
      </c>
    </row>
    <row r="2020" spans="1:5">
      <c r="A2020" s="15" t="s">
        <v>46</v>
      </c>
      <c r="B2020" s="18">
        <v>12</v>
      </c>
      <c r="C2020" s="18">
        <v>12</v>
      </c>
      <c r="D2020" s="10">
        <v>1</v>
      </c>
      <c r="E2020" s="11" t="str">
        <f t="shared" si="31"/>
        <v>COMPLETO</v>
      </c>
    </row>
    <row r="2021" spans="1:5">
      <c r="A2021" s="12" t="s">
        <v>51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3" t="s">
        <v>18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4" t="s">
        <v>30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5" t="s">
        <v>11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2" t="s">
        <v>153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3" t="s">
        <v>9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4" t="s">
        <v>35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5" t="s">
        <v>11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2" t="s">
        <v>78</v>
      </c>
      <c r="B2029" s="18">
        <v>12</v>
      </c>
      <c r="C2029" s="18">
        <v>12</v>
      </c>
      <c r="D2029" s="10">
        <v>1</v>
      </c>
      <c r="E2029" s="11" t="str">
        <f t="shared" si="31"/>
        <v>COMPLETO</v>
      </c>
    </row>
    <row r="2030" spans="1:5">
      <c r="A2030" s="13" t="s">
        <v>18</v>
      </c>
      <c r="B2030" s="18">
        <v>12</v>
      </c>
      <c r="C2030" s="18">
        <v>12</v>
      </c>
      <c r="D2030" s="10">
        <v>1</v>
      </c>
      <c r="E2030" s="11" t="str">
        <f t="shared" si="31"/>
        <v>COMPLETO</v>
      </c>
    </row>
    <row r="2031" spans="1:5">
      <c r="A2031" s="14" t="s">
        <v>45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5" t="s">
        <v>46</v>
      </c>
      <c r="B2032" s="18">
        <v>12</v>
      </c>
      <c r="C2032" s="18">
        <v>12</v>
      </c>
      <c r="D2032" s="10">
        <v>1</v>
      </c>
      <c r="E2032" s="11" t="str">
        <f t="shared" si="31"/>
        <v>COMPLETO</v>
      </c>
    </row>
    <row r="2033" spans="1:5">
      <c r="A2033" s="12" t="s">
        <v>22</v>
      </c>
      <c r="B2033" s="18">
        <v>16</v>
      </c>
      <c r="C2033" s="18">
        <v>16</v>
      </c>
      <c r="D2033" s="10">
        <v>1</v>
      </c>
      <c r="E2033" s="11" t="str">
        <f t="shared" si="31"/>
        <v>COMPLETO</v>
      </c>
    </row>
    <row r="2034" spans="1:5">
      <c r="A2034" s="13" t="s">
        <v>23</v>
      </c>
      <c r="B2034" s="18">
        <v>10</v>
      </c>
      <c r="C2034" s="18">
        <v>10</v>
      </c>
      <c r="D2034" s="10">
        <v>1</v>
      </c>
      <c r="E2034" s="11" t="str">
        <f t="shared" si="31"/>
        <v>COMPLETO</v>
      </c>
    </row>
    <row r="2035" spans="1:5">
      <c r="A2035" s="14" t="s">
        <v>10</v>
      </c>
      <c r="B2035" s="18">
        <v>10</v>
      </c>
      <c r="C2035" s="18">
        <v>10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10</v>
      </c>
      <c r="C2036" s="18">
        <v>10</v>
      </c>
      <c r="D2036" s="10">
        <v>1</v>
      </c>
      <c r="E2036" s="11" t="str">
        <f t="shared" si="31"/>
        <v>COMPLETO</v>
      </c>
    </row>
    <row r="2037" spans="1:5">
      <c r="A2037" s="13" t="s">
        <v>24</v>
      </c>
      <c r="B2037" s="18">
        <v>6</v>
      </c>
      <c r="C2037" s="18">
        <v>6</v>
      </c>
      <c r="D2037" s="10">
        <v>1</v>
      </c>
      <c r="E2037" s="11" t="str">
        <f t="shared" si="31"/>
        <v>COMPLETO</v>
      </c>
    </row>
    <row r="2038" spans="1:5">
      <c r="A2038" s="14" t="s">
        <v>10</v>
      </c>
      <c r="B2038" s="18">
        <v>6</v>
      </c>
      <c r="C2038" s="18">
        <v>6</v>
      </c>
      <c r="D2038" s="10">
        <v>1</v>
      </c>
      <c r="E2038" s="11" t="str">
        <f t="shared" si="31"/>
        <v>COMPLETO</v>
      </c>
    </row>
    <row r="2039" spans="1:5">
      <c r="A2039" s="15" t="s">
        <v>25</v>
      </c>
      <c r="B2039" s="18">
        <v>6</v>
      </c>
      <c r="C2039" s="18">
        <v>6</v>
      </c>
      <c r="D2039" s="10">
        <v>1</v>
      </c>
      <c r="E2039" s="11" t="str">
        <f t="shared" si="31"/>
        <v>COMPLETO</v>
      </c>
    </row>
    <row r="2040" spans="1:5">
      <c r="A2040" s="12" t="s">
        <v>77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3" t="s">
        <v>9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4" t="s">
        <v>59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2" t="s">
        <v>152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3" t="s">
        <v>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4" t="s">
        <v>27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5" t="s">
        <v>11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2" t="s">
        <v>76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3" t="s">
        <v>9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4" t="s">
        <v>19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5" t="s">
        <v>11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2" t="s">
        <v>134</v>
      </c>
      <c r="B2052" s="18">
        <v>5</v>
      </c>
      <c r="C2052" s="18">
        <v>5</v>
      </c>
      <c r="D2052" s="10">
        <v>1</v>
      </c>
      <c r="E2052" s="11" t="str">
        <f t="shared" si="31"/>
        <v>COMPLETO</v>
      </c>
    </row>
    <row r="2053" spans="1:5">
      <c r="A2053" s="13" t="s">
        <v>66</v>
      </c>
      <c r="B2053" s="18">
        <v>5</v>
      </c>
      <c r="C2053" s="18">
        <v>5</v>
      </c>
      <c r="D2053" s="10">
        <v>1</v>
      </c>
      <c r="E2053" s="11" t="str">
        <f t="shared" si="31"/>
        <v>COMPLETO</v>
      </c>
    </row>
    <row r="2054" spans="1:5">
      <c r="A2054" s="14" t="s">
        <v>35</v>
      </c>
      <c r="B2054" s="18">
        <v>5</v>
      </c>
      <c r="C2054" s="18">
        <v>5</v>
      </c>
      <c r="D2054" s="10">
        <v>1</v>
      </c>
      <c r="E2054" s="11" t="str">
        <f t="shared" si="31"/>
        <v>COMPLETO</v>
      </c>
    </row>
    <row r="2055" spans="1:5">
      <c r="A2055" s="15" t="s">
        <v>80</v>
      </c>
      <c r="B2055" s="18">
        <v>5</v>
      </c>
      <c r="C2055" s="18">
        <v>5</v>
      </c>
      <c r="D2055" s="10">
        <v>1</v>
      </c>
      <c r="E2055" s="11" t="str">
        <f t="shared" si="31"/>
        <v>COMPLETO</v>
      </c>
    </row>
    <row r="2056" spans="1:5">
      <c r="A2056" s="12" t="s">
        <v>60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9</v>
      </c>
      <c r="B2057" s="18">
        <v>20</v>
      </c>
      <c r="C2057" s="18">
        <v>20</v>
      </c>
      <c r="D2057" s="10">
        <v>1</v>
      </c>
      <c r="E2057" s="11" t="str">
        <f t="shared" si="32"/>
        <v>COMPLETO</v>
      </c>
    </row>
    <row r="2058" spans="1:5">
      <c r="A2058" s="14" t="s">
        <v>14</v>
      </c>
      <c r="B2058" s="18">
        <v>20</v>
      </c>
      <c r="C2058" s="18">
        <v>20</v>
      </c>
      <c r="D2058" s="10">
        <v>1</v>
      </c>
      <c r="E2058" s="11" t="str">
        <f t="shared" si="32"/>
        <v>COMPLETO</v>
      </c>
    </row>
    <row r="2059" spans="1:5">
      <c r="A2059" s="15" t="s">
        <v>11</v>
      </c>
      <c r="B2059" s="18">
        <v>20</v>
      </c>
      <c r="C2059" s="18">
        <v>20</v>
      </c>
      <c r="D2059" s="10">
        <v>1</v>
      </c>
      <c r="E2059" s="11" t="str">
        <f t="shared" si="32"/>
        <v>COMPLETO</v>
      </c>
    </row>
    <row r="2060" spans="1:5">
      <c r="A2060" s="12" t="s">
        <v>26</v>
      </c>
      <c r="B2060" s="18">
        <v>20</v>
      </c>
      <c r="C2060" s="18">
        <v>20</v>
      </c>
      <c r="D2060" s="10">
        <v>1</v>
      </c>
      <c r="E2060" s="11" t="str">
        <f t="shared" si="32"/>
        <v>COMPLETO</v>
      </c>
    </row>
    <row r="2061" spans="1:5">
      <c r="A2061" s="13" t="s">
        <v>23</v>
      </c>
      <c r="B2061" s="18">
        <v>10</v>
      </c>
      <c r="C2061" s="18">
        <v>11</v>
      </c>
      <c r="D2061" s="10">
        <v>1.1000000000000001</v>
      </c>
      <c r="E2061" s="11" t="str">
        <f t="shared" si="32"/>
        <v>COMPLETO</v>
      </c>
    </row>
    <row r="2062" spans="1:5">
      <c r="A2062" s="14" t="s">
        <v>27</v>
      </c>
      <c r="B2062" s="18">
        <v>10</v>
      </c>
      <c r="C2062" s="18">
        <v>11</v>
      </c>
      <c r="D2062" s="10">
        <v>1.1000000000000001</v>
      </c>
      <c r="E2062" s="11" t="str">
        <f t="shared" si="32"/>
        <v>COMPLETO</v>
      </c>
    </row>
    <row r="2063" spans="1:5">
      <c r="A2063" s="15" t="s">
        <v>11</v>
      </c>
      <c r="B2063" s="18">
        <v>10</v>
      </c>
      <c r="C2063" s="18">
        <v>11</v>
      </c>
      <c r="D2063" s="10">
        <v>1.1000000000000001</v>
      </c>
      <c r="E2063" s="11" t="str">
        <f t="shared" si="32"/>
        <v>COMPLETO</v>
      </c>
    </row>
    <row r="2064" spans="1:5">
      <c r="A2064" s="13" t="s">
        <v>24</v>
      </c>
      <c r="B2064" s="18">
        <v>10</v>
      </c>
      <c r="C2064" s="18">
        <v>9</v>
      </c>
      <c r="D2064" s="10">
        <v>0.9</v>
      </c>
      <c r="E2064" s="11" t="str">
        <f t="shared" si="32"/>
        <v>INCOMPLETO</v>
      </c>
    </row>
    <row r="2065" spans="1:5">
      <c r="A2065" s="14" t="s">
        <v>27</v>
      </c>
      <c r="B2065" s="18">
        <v>10</v>
      </c>
      <c r="C2065" s="18">
        <v>9</v>
      </c>
      <c r="D2065" s="10">
        <v>0.9</v>
      </c>
      <c r="E2065" s="11" t="str">
        <f t="shared" si="32"/>
        <v>INCOMPLETO</v>
      </c>
    </row>
    <row r="2066" spans="1:5">
      <c r="A2066" s="15" t="s">
        <v>11</v>
      </c>
      <c r="B2066" s="18">
        <v>10</v>
      </c>
      <c r="C2066" s="18">
        <v>9</v>
      </c>
      <c r="D2066" s="10">
        <v>0.9</v>
      </c>
      <c r="E2066" s="11" t="str">
        <f t="shared" si="32"/>
        <v>INCOMPLETO</v>
      </c>
    </row>
    <row r="2067" spans="1:5">
      <c r="A2067" s="12" t="s">
        <v>12</v>
      </c>
      <c r="B2067" s="18">
        <v>20</v>
      </c>
      <c r="C2067" s="18">
        <v>20</v>
      </c>
      <c r="D2067" s="10">
        <v>1</v>
      </c>
      <c r="E2067" s="11" t="str">
        <f t="shared" si="32"/>
        <v>COMPLETO</v>
      </c>
    </row>
    <row r="2068" spans="1:5">
      <c r="A2068" s="13" t="s">
        <v>13</v>
      </c>
      <c r="B2068" s="18">
        <v>15</v>
      </c>
      <c r="C2068" s="18">
        <v>15</v>
      </c>
      <c r="D2068" s="10">
        <v>1</v>
      </c>
      <c r="E2068" s="11" t="str">
        <f t="shared" si="32"/>
        <v>COMPLETO</v>
      </c>
    </row>
    <row r="2069" spans="1:5">
      <c r="A2069" s="14" t="s">
        <v>14</v>
      </c>
      <c r="B2069" s="18">
        <v>15</v>
      </c>
      <c r="C2069" s="18">
        <v>15</v>
      </c>
      <c r="D2069" s="10">
        <v>1</v>
      </c>
      <c r="E2069" s="11" t="str">
        <f t="shared" si="32"/>
        <v>COMPLETO</v>
      </c>
    </row>
    <row r="2070" spans="1:5">
      <c r="A2070" s="15" t="s">
        <v>11</v>
      </c>
      <c r="B2070" s="18">
        <v>15</v>
      </c>
      <c r="C2070" s="18">
        <v>15</v>
      </c>
      <c r="D2070" s="10">
        <v>1</v>
      </c>
      <c r="E2070" s="11" t="str">
        <f t="shared" si="32"/>
        <v>COMPLETO</v>
      </c>
    </row>
    <row r="2071" spans="1:5">
      <c r="A2071" s="13" t="s">
        <v>15</v>
      </c>
      <c r="B2071" s="18">
        <v>5</v>
      </c>
      <c r="C2071" s="18">
        <v>5</v>
      </c>
      <c r="D2071" s="10">
        <v>1</v>
      </c>
      <c r="E2071" s="11" t="str">
        <f t="shared" si="32"/>
        <v>COMPLETO</v>
      </c>
    </row>
    <row r="2072" spans="1:5">
      <c r="A2072" s="14" t="s">
        <v>14</v>
      </c>
      <c r="B2072" s="18">
        <v>5</v>
      </c>
      <c r="C2072" s="18">
        <v>5</v>
      </c>
      <c r="D2072" s="10">
        <v>1</v>
      </c>
      <c r="E2072" s="11" t="str">
        <f t="shared" si="32"/>
        <v>COMPLETO</v>
      </c>
    </row>
    <row r="2073" spans="1:5">
      <c r="A2073" s="15" t="s">
        <v>16</v>
      </c>
      <c r="B2073" s="18">
        <v>5</v>
      </c>
      <c r="C2073" s="18">
        <v>5</v>
      </c>
      <c r="D2073" s="10">
        <v>1</v>
      </c>
      <c r="E2073" s="11" t="str">
        <f t="shared" si="32"/>
        <v>COMPLETO</v>
      </c>
    </row>
    <row r="2074" spans="1:5">
      <c r="A2074" s="12" t="s">
        <v>84</v>
      </c>
      <c r="B2074" s="18">
        <v>16</v>
      </c>
      <c r="C2074" s="18">
        <v>15</v>
      </c>
      <c r="D2074" s="10">
        <v>0.9375</v>
      </c>
      <c r="E2074" s="11" t="str">
        <f t="shared" si="32"/>
        <v>INCOMPLETO</v>
      </c>
    </row>
    <row r="2075" spans="1:5">
      <c r="A2075" s="13" t="s">
        <v>9</v>
      </c>
      <c r="B2075" s="18">
        <v>16</v>
      </c>
      <c r="C2075" s="18">
        <v>15</v>
      </c>
      <c r="D2075" s="10">
        <v>0.9375</v>
      </c>
      <c r="E2075" s="11" t="str">
        <f t="shared" si="32"/>
        <v>INCOMPLETO</v>
      </c>
    </row>
    <row r="2076" spans="1:5">
      <c r="A2076" s="14" t="s">
        <v>86</v>
      </c>
      <c r="B2076" s="18">
        <v>16</v>
      </c>
      <c r="C2076" s="18">
        <v>15</v>
      </c>
      <c r="D2076" s="10">
        <v>0.9375</v>
      </c>
      <c r="E2076" s="11" t="str">
        <f t="shared" si="32"/>
        <v>INCOMPLETO</v>
      </c>
    </row>
    <row r="2077" spans="1:5">
      <c r="A2077" s="15" t="s">
        <v>87</v>
      </c>
      <c r="B2077" s="18">
        <v>16</v>
      </c>
      <c r="C2077" s="18">
        <v>15</v>
      </c>
      <c r="D2077" s="10">
        <v>0.9375</v>
      </c>
      <c r="E2077" s="11" t="str">
        <f t="shared" si="32"/>
        <v>INCOMPLETO</v>
      </c>
    </row>
    <row r="2078" spans="1:5">
      <c r="A2078" s="12" t="s">
        <v>67</v>
      </c>
      <c r="B2078" s="18">
        <v>20</v>
      </c>
      <c r="C2078" s="18">
        <v>18</v>
      </c>
      <c r="D2078" s="10">
        <v>0.9</v>
      </c>
      <c r="E2078" s="11" t="str">
        <f t="shared" si="32"/>
        <v>INCOMPLETO</v>
      </c>
    </row>
    <row r="2079" spans="1:5">
      <c r="A2079" s="13" t="s">
        <v>13</v>
      </c>
      <c r="B2079" s="18">
        <v>15</v>
      </c>
      <c r="C2079" s="18">
        <v>15</v>
      </c>
      <c r="D2079" s="10">
        <v>1</v>
      </c>
      <c r="E2079" s="11" t="str">
        <f t="shared" si="32"/>
        <v>COMPLETO</v>
      </c>
    </row>
    <row r="2080" spans="1:5">
      <c r="A2080" s="14" t="s">
        <v>30</v>
      </c>
      <c r="B2080" s="18">
        <v>15</v>
      </c>
      <c r="C2080" s="18">
        <v>15</v>
      </c>
      <c r="D2080" s="10">
        <v>1</v>
      </c>
      <c r="E2080" s="11" t="str">
        <f t="shared" si="32"/>
        <v>COMPLETO</v>
      </c>
    </row>
    <row r="2081" spans="1:5">
      <c r="A2081" s="15" t="s">
        <v>11</v>
      </c>
      <c r="B2081" s="18">
        <v>15</v>
      </c>
      <c r="C2081" s="18">
        <v>15</v>
      </c>
      <c r="D2081" s="10">
        <v>1</v>
      </c>
      <c r="E2081" s="11" t="str">
        <f t="shared" si="32"/>
        <v>COMPLETO</v>
      </c>
    </row>
    <row r="2082" spans="1:5">
      <c r="A2082" s="13" t="s">
        <v>15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30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54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19</v>
      </c>
      <c r="D2085" s="10">
        <v>0.76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16</v>
      </c>
      <c r="D2089" s="10">
        <v>0.8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16</v>
      </c>
      <c r="D2090" s="10">
        <v>0.8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16</v>
      </c>
      <c r="D2091" s="10">
        <v>0.8</v>
      </c>
      <c r="E2091" s="11" t="str">
        <f t="shared" si="32"/>
        <v>INCOMPLETO</v>
      </c>
    </row>
    <row r="2092" spans="1:5">
      <c r="A2092" s="12" t="s">
        <v>172</v>
      </c>
      <c r="B2092" s="18">
        <v>20</v>
      </c>
      <c r="C2092" s="18">
        <v>12</v>
      </c>
      <c r="D2092" s="10">
        <v>0.6</v>
      </c>
      <c r="E2092" s="11" t="str">
        <f t="shared" si="32"/>
        <v>INCOMPLETO</v>
      </c>
    </row>
    <row r="2093" spans="1:5">
      <c r="A2093" s="13" t="s">
        <v>39</v>
      </c>
      <c r="B2093" s="18">
        <v>20</v>
      </c>
      <c r="C2093" s="18">
        <v>12</v>
      </c>
      <c r="D2093" s="10">
        <v>0.6</v>
      </c>
      <c r="E2093" s="11" t="str">
        <f t="shared" si="32"/>
        <v>INCOMPLETO</v>
      </c>
    </row>
    <row r="2094" spans="1:5">
      <c r="A2094" s="14" t="s">
        <v>37</v>
      </c>
      <c r="B2094" s="18">
        <v>20</v>
      </c>
      <c r="C2094" s="18">
        <v>12</v>
      </c>
      <c r="D2094" s="10">
        <v>0.6</v>
      </c>
      <c r="E2094" s="11" t="str">
        <f t="shared" si="32"/>
        <v>INCOMPLETO</v>
      </c>
    </row>
    <row r="2095" spans="1:5">
      <c r="A2095" s="15" t="s">
        <v>11</v>
      </c>
      <c r="B2095" s="18">
        <v>20</v>
      </c>
      <c r="C2095" s="18">
        <v>12</v>
      </c>
      <c r="D2095" s="10">
        <v>0.6</v>
      </c>
      <c r="E2095" s="11" t="str">
        <f t="shared" si="32"/>
        <v>INCOMPLETO</v>
      </c>
    </row>
    <row r="2096" spans="1:5">
      <c r="A2096" s="12" t="s">
        <v>169</v>
      </c>
      <c r="B2096" s="18">
        <v>8</v>
      </c>
      <c r="C2096" s="18">
        <v>4</v>
      </c>
      <c r="D2096" s="10">
        <v>0.5</v>
      </c>
      <c r="E2096" s="11" t="str">
        <f t="shared" si="32"/>
        <v>INCOMPLETO</v>
      </c>
    </row>
    <row r="2097" spans="1:5">
      <c r="A2097" s="13" t="s">
        <v>18</v>
      </c>
      <c r="B2097" s="18">
        <v>8</v>
      </c>
      <c r="C2097" s="18">
        <v>4</v>
      </c>
      <c r="D2097" s="10">
        <v>0.5</v>
      </c>
      <c r="E2097" s="11" t="str">
        <f t="shared" si="32"/>
        <v>INCOMPLETO</v>
      </c>
    </row>
    <row r="2098" spans="1:5">
      <c r="A2098" s="14" t="s">
        <v>50</v>
      </c>
      <c r="B2098" s="18">
        <v>8</v>
      </c>
      <c r="C2098" s="18">
        <v>4</v>
      </c>
      <c r="D2098" s="10">
        <v>0.5</v>
      </c>
      <c r="E2098" s="11" t="str">
        <f t="shared" si="32"/>
        <v>INCOMPLETO</v>
      </c>
    </row>
    <row r="2099" spans="1:5">
      <c r="A2099" s="15" t="s">
        <v>170</v>
      </c>
      <c r="B2099" s="18">
        <v>8</v>
      </c>
      <c r="C2099" s="18">
        <v>4</v>
      </c>
      <c r="D2099" s="10">
        <v>0.5</v>
      </c>
      <c r="E2099" s="11" t="str">
        <f t="shared" si="32"/>
        <v>INCOMPLETO</v>
      </c>
    </row>
    <row r="2100" spans="1:5">
      <c r="A2100" s="12" t="s">
        <v>55</v>
      </c>
      <c r="B2100" s="18">
        <v>40</v>
      </c>
      <c r="C2100" s="18">
        <v>19</v>
      </c>
      <c r="D2100" s="10">
        <v>0.47499999999999998</v>
      </c>
      <c r="E2100" s="11" t="str">
        <f t="shared" si="32"/>
        <v>INCOMPLETO</v>
      </c>
    </row>
    <row r="2101" spans="1:5">
      <c r="A2101" s="13" t="s">
        <v>18</v>
      </c>
      <c r="B2101" s="18">
        <v>20</v>
      </c>
      <c r="C2101" s="18">
        <v>15</v>
      </c>
      <c r="D2101" s="10">
        <v>0.75</v>
      </c>
      <c r="E2101" s="11" t="str">
        <f t="shared" si="32"/>
        <v>INCOMPLETO</v>
      </c>
    </row>
    <row r="2102" spans="1:5">
      <c r="A2102" s="14" t="s">
        <v>37</v>
      </c>
      <c r="B2102" s="18">
        <v>20</v>
      </c>
      <c r="C2102" s="18">
        <v>15</v>
      </c>
      <c r="D2102" s="10">
        <v>0.75</v>
      </c>
      <c r="E2102" s="11" t="str">
        <f t="shared" si="32"/>
        <v>INCOMPLETO</v>
      </c>
    </row>
    <row r="2103" spans="1:5">
      <c r="A2103" s="15" t="s">
        <v>11</v>
      </c>
      <c r="B2103" s="18">
        <v>20</v>
      </c>
      <c r="C2103" s="18">
        <v>15</v>
      </c>
      <c r="D2103" s="10">
        <v>0.75</v>
      </c>
      <c r="E2103" s="11" t="str">
        <f t="shared" si="32"/>
        <v>INCOMPLETO</v>
      </c>
    </row>
    <row r="2104" spans="1:5">
      <c r="A2104" s="13" t="s">
        <v>9</v>
      </c>
      <c r="B2104" s="18">
        <v>20</v>
      </c>
      <c r="C2104" s="18">
        <v>4</v>
      </c>
      <c r="D2104" s="10">
        <v>0.2</v>
      </c>
      <c r="E2104" s="11" t="str">
        <f t="shared" si="32"/>
        <v>INCOMPLETO</v>
      </c>
    </row>
    <row r="2105" spans="1:5">
      <c r="A2105" s="14" t="s">
        <v>37</v>
      </c>
      <c r="B2105" s="18">
        <v>20</v>
      </c>
      <c r="C2105" s="18">
        <v>4</v>
      </c>
      <c r="D2105" s="10">
        <v>0.2</v>
      </c>
      <c r="E2105" s="11" t="str">
        <f t="shared" si="32"/>
        <v>INCOMPLETO</v>
      </c>
    </row>
    <row r="2106" spans="1:5">
      <c r="A2106" s="15" t="s">
        <v>11</v>
      </c>
      <c r="B2106" s="18">
        <v>20</v>
      </c>
      <c r="C2106" s="18">
        <v>4</v>
      </c>
      <c r="D2106" s="10">
        <v>0.2</v>
      </c>
      <c r="E2106" s="11" t="str">
        <f t="shared" si="32"/>
        <v>INCOMPLETO</v>
      </c>
    </row>
    <row r="2107" spans="1:5">
      <c r="A2107" s="12" t="s">
        <v>119</v>
      </c>
      <c r="B2107" s="18">
        <v>15</v>
      </c>
      <c r="C2107" s="18">
        <v>7</v>
      </c>
      <c r="D2107" s="10">
        <v>0.46666666666666667</v>
      </c>
      <c r="E2107" s="11" t="str">
        <f t="shared" si="32"/>
        <v>INCOMPLETO</v>
      </c>
    </row>
    <row r="2108" spans="1:5">
      <c r="A2108" s="13" t="s">
        <v>89</v>
      </c>
      <c r="B2108" s="18">
        <v>15</v>
      </c>
      <c r="C2108" s="18">
        <v>7</v>
      </c>
      <c r="D2108" s="10">
        <v>0.46666666666666667</v>
      </c>
      <c r="E2108" s="11" t="str">
        <f t="shared" si="32"/>
        <v>INCOMPLETO</v>
      </c>
    </row>
    <row r="2109" spans="1:5">
      <c r="A2109" s="14" t="s">
        <v>117</v>
      </c>
      <c r="B2109" s="18">
        <v>15</v>
      </c>
      <c r="C2109" s="18">
        <v>7</v>
      </c>
      <c r="D2109" s="10">
        <v>0.46666666666666667</v>
      </c>
      <c r="E2109" s="11" t="str">
        <f t="shared" si="32"/>
        <v>INCOMPLETO</v>
      </c>
    </row>
    <row r="2110" spans="1:5">
      <c r="A2110" s="15" t="s">
        <v>120</v>
      </c>
      <c r="B2110" s="18">
        <v>15</v>
      </c>
      <c r="C2110" s="18">
        <v>7</v>
      </c>
      <c r="D2110" s="10">
        <v>0.46666666666666667</v>
      </c>
      <c r="E2110" s="11" t="str">
        <f t="shared" si="32"/>
        <v>INCOMPLETO</v>
      </c>
    </row>
    <row r="2111" spans="1:5">
      <c r="A2111" s="12" t="s">
        <v>106</v>
      </c>
      <c r="B2111" s="18">
        <v>21</v>
      </c>
      <c r="C2111" s="18">
        <v>9</v>
      </c>
      <c r="D2111" s="10">
        <v>0.42857142857142855</v>
      </c>
      <c r="E2111" s="11" t="str">
        <f t="shared" si="32"/>
        <v>INCOMPLETO</v>
      </c>
    </row>
    <row r="2112" spans="1:5">
      <c r="A2112" s="13" t="s">
        <v>107</v>
      </c>
      <c r="B2112" s="18">
        <v>2</v>
      </c>
      <c r="C2112" s="18">
        <v>1</v>
      </c>
      <c r="D2112" s="10">
        <v>0.5</v>
      </c>
      <c r="E2112" s="11" t="str">
        <f t="shared" si="32"/>
        <v>INCOMPLETO</v>
      </c>
    </row>
    <row r="2113" spans="1:5">
      <c r="A2113" s="14" t="s">
        <v>95</v>
      </c>
      <c r="B2113" s="18">
        <v>2</v>
      </c>
      <c r="C2113" s="18">
        <v>1</v>
      </c>
      <c r="D2113" s="10">
        <v>0.5</v>
      </c>
      <c r="E2113" s="11" t="str">
        <f t="shared" si="32"/>
        <v>INCOMPLETO</v>
      </c>
    </row>
    <row r="2114" spans="1:5">
      <c r="A2114" s="15" t="s">
        <v>108</v>
      </c>
      <c r="B2114" s="18">
        <v>2</v>
      </c>
      <c r="C2114" s="18">
        <v>1</v>
      </c>
      <c r="D2114" s="10">
        <v>0.5</v>
      </c>
      <c r="E2114" s="11" t="str">
        <f t="shared" si="32"/>
        <v>INCOMPLETO</v>
      </c>
    </row>
    <row r="2115" spans="1:5">
      <c r="A2115" s="13" t="s">
        <v>109</v>
      </c>
      <c r="B2115" s="18">
        <v>4</v>
      </c>
      <c r="C2115" s="18">
        <v>4</v>
      </c>
      <c r="D2115" s="10">
        <v>1</v>
      </c>
      <c r="E2115" s="11" t="str">
        <f t="shared" si="32"/>
        <v>COMPLETO</v>
      </c>
    </row>
    <row r="2116" spans="1:5">
      <c r="A2116" s="14" t="s">
        <v>95</v>
      </c>
      <c r="B2116" s="18">
        <v>4</v>
      </c>
      <c r="C2116" s="18">
        <v>4</v>
      </c>
      <c r="D2116" s="10">
        <v>1</v>
      </c>
      <c r="E2116" s="11" t="str">
        <f t="shared" si="32"/>
        <v>COMPLETO</v>
      </c>
    </row>
    <row r="2117" spans="1:5">
      <c r="A2117" s="15" t="s">
        <v>110</v>
      </c>
      <c r="B2117" s="18">
        <v>4</v>
      </c>
      <c r="C2117" s="18">
        <v>4</v>
      </c>
      <c r="D2117" s="10">
        <v>1</v>
      </c>
      <c r="E2117" s="11" t="str">
        <f t="shared" si="32"/>
        <v>COMPLETO</v>
      </c>
    </row>
    <row r="2118" spans="1:5">
      <c r="A2118" s="13" t="s">
        <v>111</v>
      </c>
      <c r="B2118" s="18">
        <v>4</v>
      </c>
      <c r="C2118" s="18">
        <v>2</v>
      </c>
      <c r="D2118" s="10">
        <v>0.5</v>
      </c>
      <c r="E2118" s="11" t="str">
        <f t="shared" si="32"/>
        <v>INCOMPLETO</v>
      </c>
    </row>
    <row r="2119" spans="1:5">
      <c r="A2119" s="14" t="s">
        <v>95</v>
      </c>
      <c r="B2119" s="18">
        <v>4</v>
      </c>
      <c r="C2119" s="18">
        <v>2</v>
      </c>
      <c r="D2119" s="10">
        <v>0.5</v>
      </c>
      <c r="E2119" s="11" t="str">
        <f t="shared" si="32"/>
        <v>INCOMPLETO</v>
      </c>
    </row>
    <row r="2120" spans="1:5">
      <c r="A2120" s="15" t="s">
        <v>98</v>
      </c>
      <c r="B2120" s="18">
        <v>4</v>
      </c>
      <c r="C2120" s="18">
        <v>2</v>
      </c>
      <c r="D2120" s="10">
        <v>0.5</v>
      </c>
      <c r="E2120" s="11" t="str">
        <f t="shared" ref="E2120:E2183" si="33">IF(D2120&gt;=100%,"COMPLETO","INCOMPLETO")</f>
        <v>INCOMPLETO</v>
      </c>
    </row>
    <row r="2121" spans="1:5">
      <c r="A2121" s="13" t="s">
        <v>99</v>
      </c>
      <c r="B2121" s="18">
        <v>4</v>
      </c>
      <c r="C2121" s="18">
        <v>2</v>
      </c>
      <c r="D2121" s="10">
        <v>0.5</v>
      </c>
      <c r="E2121" s="11" t="str">
        <f t="shared" si="33"/>
        <v>INCOMPLETO</v>
      </c>
    </row>
    <row r="2122" spans="1:5">
      <c r="A2122" s="14" t="s">
        <v>95</v>
      </c>
      <c r="B2122" s="18">
        <v>4</v>
      </c>
      <c r="C2122" s="18">
        <v>2</v>
      </c>
      <c r="D2122" s="10">
        <v>0.5</v>
      </c>
      <c r="E2122" s="11" t="str">
        <f t="shared" si="33"/>
        <v>INCOMPLETO</v>
      </c>
    </row>
    <row r="2123" spans="1:5">
      <c r="A2123" s="15" t="s">
        <v>96</v>
      </c>
      <c r="B2123" s="18">
        <v>4</v>
      </c>
      <c r="C2123" s="18">
        <v>2</v>
      </c>
      <c r="D2123" s="10">
        <v>0.5</v>
      </c>
      <c r="E2123" s="11" t="str">
        <f t="shared" si="33"/>
        <v>INCOMPLETO</v>
      </c>
    </row>
    <row r="2124" spans="1:5">
      <c r="A2124" s="13" t="s">
        <v>101</v>
      </c>
      <c r="B2124" s="18">
        <v>3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4" t="s">
        <v>95</v>
      </c>
      <c r="B2125" s="18">
        <v>3</v>
      </c>
      <c r="C2125" s="18">
        <v>0</v>
      </c>
      <c r="D2125" s="10">
        <v>0</v>
      </c>
      <c r="E2125" s="11" t="str">
        <f t="shared" si="33"/>
        <v>INCOMPLETO</v>
      </c>
    </row>
    <row r="2126" spans="1:5">
      <c r="A2126" s="15" t="s">
        <v>114</v>
      </c>
      <c r="B2126" s="18">
        <v>3</v>
      </c>
      <c r="C2126" s="18">
        <v>0</v>
      </c>
      <c r="D2126" s="10">
        <v>0</v>
      </c>
      <c r="E2126" s="11" t="str">
        <f t="shared" si="33"/>
        <v>INCOMPLETO</v>
      </c>
    </row>
    <row r="2127" spans="1:5">
      <c r="A2127" s="13" t="s">
        <v>178</v>
      </c>
      <c r="B2127" s="18">
        <v>4</v>
      </c>
      <c r="C2127" s="18">
        <v>0</v>
      </c>
      <c r="D2127" s="10">
        <v>0</v>
      </c>
      <c r="E2127" s="11" t="str">
        <f t="shared" si="33"/>
        <v>INCOMPLETO</v>
      </c>
    </row>
    <row r="2128" spans="1:5">
      <c r="A2128" s="14" t="s">
        <v>95</v>
      </c>
      <c r="B2128" s="18">
        <v>4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5" t="s">
        <v>113</v>
      </c>
      <c r="B2129" s="18">
        <v>4</v>
      </c>
      <c r="C2129" s="18">
        <v>0</v>
      </c>
      <c r="D2129" s="10">
        <v>0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2</v>
      </c>
      <c r="D2143" s="10">
        <v>0.1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1</v>
      </c>
      <c r="D2147" s="10">
        <v>0.25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1</v>
      </c>
      <c r="D2148" s="10">
        <v>0.25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1</v>
      </c>
      <c r="D2149" s="10">
        <v>0.25</v>
      </c>
      <c r="E2149" s="11" t="str">
        <f t="shared" si="33"/>
        <v>INCOMPLETO</v>
      </c>
    </row>
    <row r="2150" spans="1:5">
      <c r="A2150" s="12" t="s">
        <v>182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94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95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183</v>
      </c>
      <c r="B2153" s="18">
        <v>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453</v>
      </c>
      <c r="D2154" s="10">
        <v>0.71904761904761905</v>
      </c>
      <c r="E2154" s="11" t="str">
        <f t="shared" si="33"/>
        <v>INCOMPLETO</v>
      </c>
    </row>
    <row r="2155" spans="1:5">
      <c r="A2155" s="12" t="s">
        <v>124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3" t="s">
        <v>18</v>
      </c>
      <c r="B2156" s="18">
        <v>12</v>
      </c>
      <c r="C2156" s="18">
        <v>12</v>
      </c>
      <c r="D2156" s="10">
        <v>1</v>
      </c>
      <c r="E2156" s="11" t="str">
        <f t="shared" si="33"/>
        <v>COMPLETO</v>
      </c>
    </row>
    <row r="2157" spans="1:5">
      <c r="A2157" s="14" t="s">
        <v>45</v>
      </c>
      <c r="B2157" s="18">
        <v>12</v>
      </c>
      <c r="C2157" s="18">
        <v>12</v>
      </c>
      <c r="D2157" s="10">
        <v>1</v>
      </c>
      <c r="E2157" s="11" t="str">
        <f t="shared" si="33"/>
        <v>COMPLETO</v>
      </c>
    </row>
    <row r="2158" spans="1:5">
      <c r="A2158" s="15" t="s">
        <v>46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2" t="s">
        <v>129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35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133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3" t="s">
        <v>62</v>
      </c>
      <c r="B2164" s="18">
        <v>18</v>
      </c>
      <c r="C2164" s="18">
        <v>18</v>
      </c>
      <c r="D2164" s="10">
        <v>1</v>
      </c>
      <c r="E2164" s="11" t="str">
        <f t="shared" si="33"/>
        <v>COMPLETO</v>
      </c>
    </row>
    <row r="2165" spans="1:5">
      <c r="A2165" s="14" t="s">
        <v>41</v>
      </c>
      <c r="B2165" s="18">
        <v>18</v>
      </c>
      <c r="C2165" s="18">
        <v>18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49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50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153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3" t="s">
        <v>66</v>
      </c>
      <c r="B2180" s="18">
        <v>5</v>
      </c>
      <c r="C2180" s="18">
        <v>5</v>
      </c>
      <c r="D2180" s="10">
        <v>1</v>
      </c>
      <c r="E2180" s="11" t="str">
        <f t="shared" si="33"/>
        <v>COMPLETO</v>
      </c>
    </row>
    <row r="2181" spans="1:5">
      <c r="A2181" s="14" t="s">
        <v>35</v>
      </c>
      <c r="B2181" s="18">
        <v>5</v>
      </c>
      <c r="C2181" s="18">
        <v>5</v>
      </c>
      <c r="D2181" s="10">
        <v>1</v>
      </c>
      <c r="E2181" s="11" t="str">
        <f t="shared" si="33"/>
        <v>COMPLETO</v>
      </c>
    </row>
    <row r="2182" spans="1:5">
      <c r="A2182" s="15" t="s">
        <v>80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76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20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21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158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3" t="s">
        <v>62</v>
      </c>
      <c r="B2200" s="18">
        <v>12</v>
      </c>
      <c r="C2200" s="18">
        <v>12</v>
      </c>
      <c r="D2200" s="10">
        <v>1</v>
      </c>
      <c r="E2200" s="11" t="str">
        <f t="shared" si="34"/>
        <v>COMPLETO</v>
      </c>
    </row>
    <row r="2201" spans="1:5">
      <c r="A2201" s="14" t="s">
        <v>19</v>
      </c>
      <c r="B2201" s="18">
        <v>12</v>
      </c>
      <c r="C2201" s="18">
        <v>12</v>
      </c>
      <c r="D2201" s="10">
        <v>1</v>
      </c>
      <c r="E2201" s="11" t="str">
        <f t="shared" si="34"/>
        <v>COMPLETO</v>
      </c>
    </row>
    <row r="2202" spans="1:5">
      <c r="A2202" s="15" t="s">
        <v>90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2" t="s">
        <v>33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9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21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40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18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41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71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51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30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69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9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50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64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60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14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77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59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78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3" t="s">
        <v>18</v>
      </c>
      <c r="B2232" s="18">
        <v>12</v>
      </c>
      <c r="C2232" s="18">
        <v>12</v>
      </c>
      <c r="D2232" s="10">
        <v>1</v>
      </c>
      <c r="E2232" s="11" t="str">
        <f t="shared" si="34"/>
        <v>COMPLETO</v>
      </c>
    </row>
    <row r="2233" spans="1:5">
      <c r="A2233" s="14" t="s">
        <v>45</v>
      </c>
      <c r="B2233" s="18">
        <v>12</v>
      </c>
      <c r="C2233" s="18">
        <v>12</v>
      </c>
      <c r="D2233" s="10">
        <v>1</v>
      </c>
      <c r="E2233" s="11" t="str">
        <f t="shared" si="34"/>
        <v>COMPLETO</v>
      </c>
    </row>
    <row r="2234" spans="1:5">
      <c r="A2234" s="15" t="s">
        <v>46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2" t="s">
        <v>148</v>
      </c>
      <c r="B2235" s="18">
        <v>20</v>
      </c>
      <c r="C2235" s="18">
        <v>17</v>
      </c>
      <c r="D2235" s="10">
        <v>0.85</v>
      </c>
      <c r="E2235" s="11" t="str">
        <f t="shared" si="34"/>
        <v>INCOMPLETO</v>
      </c>
    </row>
    <row r="2236" spans="1:5">
      <c r="A2236" s="13" t="s">
        <v>9</v>
      </c>
      <c r="B2236" s="18">
        <v>20</v>
      </c>
      <c r="C2236" s="18">
        <v>17</v>
      </c>
      <c r="D2236" s="10">
        <v>0.85</v>
      </c>
      <c r="E2236" s="11" t="str">
        <f t="shared" si="34"/>
        <v>INCOMPLETO</v>
      </c>
    </row>
    <row r="2237" spans="1:5">
      <c r="A2237" s="14" t="s">
        <v>43</v>
      </c>
      <c r="B2237" s="18">
        <v>20</v>
      </c>
      <c r="C2237" s="18">
        <v>17</v>
      </c>
      <c r="D2237" s="10">
        <v>0.85</v>
      </c>
      <c r="E2237" s="11" t="str">
        <f t="shared" si="34"/>
        <v>INCOMPLETO</v>
      </c>
    </row>
    <row r="2238" spans="1:5">
      <c r="A2238" s="15" t="s">
        <v>11</v>
      </c>
      <c r="B2238" s="18">
        <v>20</v>
      </c>
      <c r="C2238" s="18">
        <v>17</v>
      </c>
      <c r="D2238" s="10">
        <v>0.85</v>
      </c>
      <c r="E2238" s="11" t="str">
        <f t="shared" si="34"/>
        <v>INCOMPLETO</v>
      </c>
    </row>
    <row r="2239" spans="1:5">
      <c r="A2239" s="12" t="s">
        <v>154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13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4" t="s">
        <v>30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5" t="s">
        <v>11</v>
      </c>
      <c r="B2242" s="18">
        <v>15</v>
      </c>
      <c r="C2242" s="18">
        <v>15</v>
      </c>
      <c r="D2242" s="10">
        <v>1</v>
      </c>
      <c r="E2242" s="11" t="str">
        <f t="shared" si="34"/>
        <v>COMPLETO</v>
      </c>
    </row>
    <row r="2243" spans="1:5">
      <c r="A2243" s="13" t="s">
        <v>15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4" t="s">
        <v>30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5" t="s">
        <v>54</v>
      </c>
      <c r="B2245" s="18">
        <v>5</v>
      </c>
      <c r="C2245" s="18">
        <v>2</v>
      </c>
      <c r="D2245" s="10">
        <v>0.4</v>
      </c>
      <c r="E2245" s="11" t="str">
        <f t="shared" si="34"/>
        <v>INCOMPLETO</v>
      </c>
    </row>
    <row r="2246" spans="1:5">
      <c r="A2246" s="12" t="s">
        <v>70</v>
      </c>
      <c r="B2246" s="18">
        <v>20</v>
      </c>
      <c r="C2246" s="18">
        <v>16</v>
      </c>
      <c r="D2246" s="10">
        <v>0.8</v>
      </c>
      <c r="E2246" s="11" t="str">
        <f t="shared" si="34"/>
        <v>INCOMPLETO</v>
      </c>
    </row>
    <row r="2247" spans="1:5">
      <c r="A2247" s="13" t="s">
        <v>18</v>
      </c>
      <c r="B2247" s="18">
        <v>20</v>
      </c>
      <c r="C2247" s="18">
        <v>16</v>
      </c>
      <c r="D2247" s="10">
        <v>0.8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16</v>
      </c>
      <c r="D2248" s="10">
        <v>0.8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16</v>
      </c>
      <c r="D2249" s="10">
        <v>0.8</v>
      </c>
      <c r="E2249" s="11" t="str">
        <f t="shared" si="35"/>
        <v>INCOMPLETO</v>
      </c>
    </row>
    <row r="2250" spans="1:5">
      <c r="A2250" s="12" t="s">
        <v>162</v>
      </c>
      <c r="B2250" s="18">
        <v>20</v>
      </c>
      <c r="C2250" s="18">
        <v>13</v>
      </c>
      <c r="D2250" s="10">
        <v>0.65</v>
      </c>
      <c r="E2250" s="11" t="str">
        <f t="shared" si="35"/>
        <v>INCOMPLETO</v>
      </c>
    </row>
    <row r="2251" spans="1:5">
      <c r="A2251" s="13" t="s">
        <v>9</v>
      </c>
      <c r="B2251" s="18">
        <v>20</v>
      </c>
      <c r="C2251" s="18">
        <v>13</v>
      </c>
      <c r="D2251" s="10">
        <v>0.65</v>
      </c>
      <c r="E2251" s="11" t="str">
        <f t="shared" si="35"/>
        <v>INCOMPLETO</v>
      </c>
    </row>
    <row r="2252" spans="1:5">
      <c r="A2252" s="14" t="s">
        <v>83</v>
      </c>
      <c r="B2252" s="18">
        <v>20</v>
      </c>
      <c r="C2252" s="18">
        <v>13</v>
      </c>
      <c r="D2252" s="10">
        <v>0.65</v>
      </c>
      <c r="E2252" s="11" t="str">
        <f t="shared" si="35"/>
        <v>INCOMPLETO</v>
      </c>
    </row>
    <row r="2253" spans="1:5">
      <c r="A2253" s="15" t="s">
        <v>16</v>
      </c>
      <c r="B2253" s="18">
        <v>20</v>
      </c>
      <c r="C2253" s="18">
        <v>13</v>
      </c>
      <c r="D2253" s="10">
        <v>0.65</v>
      </c>
      <c r="E2253" s="11" t="str">
        <f t="shared" si="35"/>
        <v>INCOMPLETO</v>
      </c>
    </row>
    <row r="2254" spans="1:5">
      <c r="A2254" s="12" t="s">
        <v>42</v>
      </c>
      <c r="B2254" s="18">
        <v>5</v>
      </c>
      <c r="C2254" s="18">
        <v>3</v>
      </c>
      <c r="D2254" s="10">
        <v>0.6</v>
      </c>
      <c r="E2254" s="11" t="str">
        <f t="shared" si="35"/>
        <v>INCOMPLETO</v>
      </c>
    </row>
    <row r="2255" spans="1:5">
      <c r="A2255" s="13" t="s">
        <v>66</v>
      </c>
      <c r="B2255" s="18">
        <v>5</v>
      </c>
      <c r="C2255" s="18">
        <v>3</v>
      </c>
      <c r="D2255" s="10">
        <v>0.6</v>
      </c>
      <c r="E2255" s="11" t="str">
        <f t="shared" si="35"/>
        <v>INCOMPLETO</v>
      </c>
    </row>
    <row r="2256" spans="1:5">
      <c r="A2256" s="14" t="s">
        <v>43</v>
      </c>
      <c r="B2256" s="18">
        <v>5</v>
      </c>
      <c r="C2256" s="18">
        <v>3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5</v>
      </c>
      <c r="C2257" s="18">
        <v>3</v>
      </c>
      <c r="D2257" s="10">
        <v>0.6</v>
      </c>
      <c r="E2257" s="11" t="str">
        <f t="shared" si="35"/>
        <v>INCOMPLETO</v>
      </c>
    </row>
    <row r="2258" spans="1:5">
      <c r="A2258" s="12" t="s">
        <v>93</v>
      </c>
      <c r="B2258" s="18">
        <v>12</v>
      </c>
      <c r="C2258" s="18">
        <v>7</v>
      </c>
      <c r="D2258" s="10">
        <v>0.58333333333333337</v>
      </c>
      <c r="E2258" s="11" t="str">
        <f t="shared" si="35"/>
        <v>INCOMPLETO</v>
      </c>
    </row>
    <row r="2259" spans="1:5">
      <c r="A2259" s="13" t="s">
        <v>107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4" t="s">
        <v>95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5" t="s">
        <v>96</v>
      </c>
      <c r="B2261" s="18">
        <v>4</v>
      </c>
      <c r="C2261" s="18">
        <v>2</v>
      </c>
      <c r="D2261" s="10">
        <v>0.5</v>
      </c>
      <c r="E2261" s="11" t="str">
        <f t="shared" si="35"/>
        <v>INCOMPLETO</v>
      </c>
    </row>
    <row r="2262" spans="1:5">
      <c r="A2262" s="13" t="s">
        <v>109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98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111</v>
      </c>
      <c r="B2265" s="18">
        <v>4</v>
      </c>
      <c r="C2265" s="18">
        <v>3</v>
      </c>
      <c r="D2265" s="10">
        <v>0.75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3</v>
      </c>
      <c r="D2266" s="10">
        <v>0.75</v>
      </c>
      <c r="E2266" s="11" t="str">
        <f t="shared" si="35"/>
        <v>INCOMPLETO</v>
      </c>
    </row>
    <row r="2267" spans="1:5">
      <c r="A2267" s="15" t="s">
        <v>100</v>
      </c>
      <c r="B2267" s="18">
        <v>4</v>
      </c>
      <c r="C2267" s="18">
        <v>3</v>
      </c>
      <c r="D2267" s="10">
        <v>0.75</v>
      </c>
      <c r="E2267" s="11" t="str">
        <f t="shared" si="35"/>
        <v>INCOMPLETO</v>
      </c>
    </row>
    <row r="2268" spans="1:5">
      <c r="A2268" s="12" t="s">
        <v>184</v>
      </c>
      <c r="B2268" s="18">
        <v>23</v>
      </c>
      <c r="C2268" s="18">
        <v>12</v>
      </c>
      <c r="D2268" s="10">
        <v>0.52173913043478259</v>
      </c>
      <c r="E2268" s="11" t="str">
        <f t="shared" si="35"/>
        <v>INCOMPLETO</v>
      </c>
    </row>
    <row r="2269" spans="1:5">
      <c r="A2269" s="13" t="s">
        <v>126</v>
      </c>
      <c r="B2269" s="18">
        <v>12</v>
      </c>
      <c r="C2269" s="18">
        <v>6</v>
      </c>
      <c r="D2269" s="10">
        <v>0.5</v>
      </c>
      <c r="E2269" s="11" t="str">
        <f t="shared" si="35"/>
        <v>INCOMPLETO</v>
      </c>
    </row>
    <row r="2270" spans="1:5">
      <c r="A2270" s="14" t="s">
        <v>95</v>
      </c>
      <c r="B2270" s="18">
        <v>12</v>
      </c>
      <c r="C2270" s="18">
        <v>6</v>
      </c>
      <c r="D2270" s="10">
        <v>0.5</v>
      </c>
      <c r="E2270" s="11" t="str">
        <f t="shared" si="35"/>
        <v>INCOMPLETO</v>
      </c>
    </row>
    <row r="2271" spans="1:5">
      <c r="A2271" s="15" t="s">
        <v>100</v>
      </c>
      <c r="B2271" s="18">
        <v>12</v>
      </c>
      <c r="C2271" s="18">
        <v>6</v>
      </c>
      <c r="D2271" s="10">
        <v>0.5</v>
      </c>
      <c r="E2271" s="11" t="str">
        <f t="shared" si="35"/>
        <v>INCOMPLETO</v>
      </c>
    </row>
    <row r="2272" spans="1:5">
      <c r="A2272" s="13" t="s">
        <v>127</v>
      </c>
      <c r="B2272" s="18">
        <v>3</v>
      </c>
      <c r="C2272" s="18">
        <v>1</v>
      </c>
      <c r="D2272" s="10">
        <v>0.33333333333333331</v>
      </c>
      <c r="E2272" s="11" t="str">
        <f t="shared" si="35"/>
        <v>INCOMPLETO</v>
      </c>
    </row>
    <row r="2273" spans="1:5">
      <c r="A2273" s="14" t="s">
        <v>95</v>
      </c>
      <c r="B2273" s="18">
        <v>3</v>
      </c>
      <c r="C2273" s="18">
        <v>1</v>
      </c>
      <c r="D2273" s="10">
        <v>0.33333333333333331</v>
      </c>
      <c r="E2273" s="11" t="str">
        <f t="shared" si="35"/>
        <v>INCOMPLETO</v>
      </c>
    </row>
    <row r="2274" spans="1:5">
      <c r="A2274" s="15" t="s">
        <v>102</v>
      </c>
      <c r="B2274" s="18">
        <v>3</v>
      </c>
      <c r="C2274" s="18">
        <v>1</v>
      </c>
      <c r="D2274" s="10">
        <v>0.33333333333333331</v>
      </c>
      <c r="E2274" s="11" t="str">
        <f t="shared" si="35"/>
        <v>INCOMPLETO</v>
      </c>
    </row>
    <row r="2275" spans="1:5">
      <c r="A2275" s="13" t="s">
        <v>128</v>
      </c>
      <c r="B2275" s="18">
        <v>8</v>
      </c>
      <c r="C2275" s="18">
        <v>5</v>
      </c>
      <c r="D2275" s="10">
        <v>0.625</v>
      </c>
      <c r="E2275" s="11" t="str">
        <f t="shared" si="35"/>
        <v>INCOMPLETO</v>
      </c>
    </row>
    <row r="2276" spans="1:5">
      <c r="A2276" s="14" t="s">
        <v>95</v>
      </c>
      <c r="B2276" s="18">
        <v>8</v>
      </c>
      <c r="C2276" s="18">
        <v>5</v>
      </c>
      <c r="D2276" s="10">
        <v>0.625</v>
      </c>
      <c r="E2276" s="11" t="str">
        <f t="shared" si="35"/>
        <v>INCOMPLETO</v>
      </c>
    </row>
    <row r="2277" spans="1:5">
      <c r="A2277" s="15" t="s">
        <v>98</v>
      </c>
      <c r="B2277" s="18">
        <v>8</v>
      </c>
      <c r="C2277" s="18">
        <v>5</v>
      </c>
      <c r="D2277" s="10">
        <v>0.625</v>
      </c>
      <c r="E2277" s="11" t="str">
        <f t="shared" si="35"/>
        <v>INCOMPLETO</v>
      </c>
    </row>
    <row r="2278" spans="1:5">
      <c r="A2278" s="12" t="s">
        <v>172</v>
      </c>
      <c r="B2278" s="18">
        <v>20</v>
      </c>
      <c r="C2278" s="18">
        <v>10</v>
      </c>
      <c r="D2278" s="10">
        <v>0.5</v>
      </c>
      <c r="E2278" s="11" t="str">
        <f t="shared" si="35"/>
        <v>INCOMPLETO</v>
      </c>
    </row>
    <row r="2279" spans="1:5">
      <c r="A2279" s="13" t="s">
        <v>18</v>
      </c>
      <c r="B2279" s="18">
        <v>20</v>
      </c>
      <c r="C2279" s="18">
        <v>10</v>
      </c>
      <c r="D2279" s="10">
        <v>0.5</v>
      </c>
      <c r="E2279" s="11" t="str">
        <f t="shared" si="35"/>
        <v>INCOMPLETO</v>
      </c>
    </row>
    <row r="2280" spans="1:5">
      <c r="A2280" s="14" t="s">
        <v>37</v>
      </c>
      <c r="B2280" s="18">
        <v>20</v>
      </c>
      <c r="C2280" s="18">
        <v>10</v>
      </c>
      <c r="D2280" s="10">
        <v>0.5</v>
      </c>
      <c r="E2280" s="11" t="str">
        <f t="shared" si="35"/>
        <v>INCOMPLETO</v>
      </c>
    </row>
    <row r="2281" spans="1:5">
      <c r="A2281" s="15" t="s">
        <v>11</v>
      </c>
      <c r="B2281" s="18">
        <v>20</v>
      </c>
      <c r="C2281" s="18">
        <v>10</v>
      </c>
      <c r="D2281" s="10">
        <v>0.5</v>
      </c>
      <c r="E2281" s="11" t="str">
        <f t="shared" si="35"/>
        <v>INCOMPLETO</v>
      </c>
    </row>
    <row r="2282" spans="1:5">
      <c r="A2282" s="12" t="s">
        <v>119</v>
      </c>
      <c r="B2282" s="18">
        <v>15</v>
      </c>
      <c r="C2282" s="18">
        <v>7</v>
      </c>
      <c r="D2282" s="10">
        <v>0.46666666666666667</v>
      </c>
      <c r="E2282" s="11" t="str">
        <f t="shared" si="35"/>
        <v>INCOMPLETO</v>
      </c>
    </row>
    <row r="2283" spans="1:5">
      <c r="A2283" s="13" t="s">
        <v>89</v>
      </c>
      <c r="B2283" s="18">
        <v>15</v>
      </c>
      <c r="C2283" s="18">
        <v>7</v>
      </c>
      <c r="D2283" s="10">
        <v>0.46666666666666667</v>
      </c>
      <c r="E2283" s="11" t="str">
        <f t="shared" si="35"/>
        <v>INCOMPLETO</v>
      </c>
    </row>
    <row r="2284" spans="1:5">
      <c r="A2284" s="14" t="s">
        <v>117</v>
      </c>
      <c r="B2284" s="18">
        <v>15</v>
      </c>
      <c r="C2284" s="18">
        <v>7</v>
      </c>
      <c r="D2284" s="10">
        <v>0.46666666666666667</v>
      </c>
      <c r="E2284" s="11" t="str">
        <f t="shared" si="35"/>
        <v>INCOMPLETO</v>
      </c>
    </row>
    <row r="2285" spans="1:5">
      <c r="A2285" s="15" t="s">
        <v>120</v>
      </c>
      <c r="B2285" s="18">
        <v>15</v>
      </c>
      <c r="C2285" s="18">
        <v>7</v>
      </c>
      <c r="D2285" s="10">
        <v>0.46666666666666667</v>
      </c>
      <c r="E2285" s="11" t="str">
        <f t="shared" si="35"/>
        <v>INCOMPLETO</v>
      </c>
    </row>
    <row r="2286" spans="1:5">
      <c r="A2286" s="12" t="s">
        <v>164</v>
      </c>
      <c r="B2286" s="18">
        <v>20</v>
      </c>
      <c r="C2286" s="18">
        <v>3</v>
      </c>
      <c r="D2286" s="10">
        <v>0.15</v>
      </c>
      <c r="E2286" s="11" t="str">
        <f t="shared" si="35"/>
        <v>INCOMPLETO</v>
      </c>
    </row>
    <row r="2287" spans="1:5">
      <c r="A2287" s="13" t="s">
        <v>9</v>
      </c>
      <c r="B2287" s="18">
        <v>20</v>
      </c>
      <c r="C2287" s="18">
        <v>3</v>
      </c>
      <c r="D2287" s="10">
        <v>0.15</v>
      </c>
      <c r="E2287" s="11" t="str">
        <f t="shared" si="35"/>
        <v>INCOMPLETO</v>
      </c>
    </row>
    <row r="2288" spans="1:5">
      <c r="A2288" s="14" t="s">
        <v>37</v>
      </c>
      <c r="B2288" s="18">
        <v>20</v>
      </c>
      <c r="C2288" s="18">
        <v>3</v>
      </c>
      <c r="D2288" s="10">
        <v>0.15</v>
      </c>
      <c r="E2288" s="11" t="str">
        <f t="shared" si="35"/>
        <v>INCOMPLETO</v>
      </c>
    </row>
    <row r="2289" spans="1:5">
      <c r="A2289" s="15" t="s">
        <v>11</v>
      </c>
      <c r="B2289" s="18">
        <v>20</v>
      </c>
      <c r="C2289" s="18">
        <v>3</v>
      </c>
      <c r="D2289" s="10">
        <v>0.15</v>
      </c>
      <c r="E2289" s="11" t="str">
        <f t="shared" si="35"/>
        <v>INCOMPLETO</v>
      </c>
    </row>
    <row r="2290" spans="1:5">
      <c r="A2290" s="12" t="s">
        <v>26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3" t="s">
        <v>62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4" t="s">
        <v>27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5" t="s">
        <v>136</v>
      </c>
      <c r="B2293" s="18">
        <v>18</v>
      </c>
      <c r="C2293" s="18">
        <v>2</v>
      </c>
      <c r="D2293" s="10">
        <v>0.1111111111111111</v>
      </c>
      <c r="E2293" s="11" t="str">
        <f t="shared" si="35"/>
        <v>INCOMPLETO</v>
      </c>
    </row>
    <row r="2294" spans="1:5">
      <c r="A2294" s="12" t="s">
        <v>36</v>
      </c>
      <c r="B2294" s="18">
        <v>20</v>
      </c>
      <c r="C2294" s="18">
        <v>2</v>
      </c>
      <c r="D2294" s="10">
        <v>0.1</v>
      </c>
      <c r="E2294" s="11" t="str">
        <f t="shared" si="35"/>
        <v>INCOMPLETO</v>
      </c>
    </row>
    <row r="2295" spans="1:5">
      <c r="A2295" s="13" t="s">
        <v>39</v>
      </c>
      <c r="B2295" s="18">
        <v>20</v>
      </c>
      <c r="C2295" s="18">
        <v>2</v>
      </c>
      <c r="D2295" s="10">
        <v>0.1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2</v>
      </c>
      <c r="D2296" s="10">
        <v>0.1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2</v>
      </c>
      <c r="D2297" s="10">
        <v>0.1</v>
      </c>
      <c r="E2297" s="11" t="str">
        <f t="shared" si="35"/>
        <v>INCOMPLETO</v>
      </c>
    </row>
    <row r="2298" spans="1:5">
      <c r="A2298" s="12" t="s">
        <v>55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3" t="s">
        <v>18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1</v>
      </c>
      <c r="D2301" s="10">
        <v>0.05</v>
      </c>
      <c r="E2301" s="11" t="str">
        <f t="shared" si="35"/>
        <v>INCOMPLETO</v>
      </c>
    </row>
    <row r="2302" spans="1:5">
      <c r="A2302" s="12" t="s">
        <v>84</v>
      </c>
      <c r="B2302" s="18">
        <v>16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3" t="s">
        <v>85</v>
      </c>
      <c r="B2303" s="18">
        <v>16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4" t="s">
        <v>86</v>
      </c>
      <c r="B2304" s="18">
        <v>16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5" t="s">
        <v>87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2" t="s">
        <v>159</v>
      </c>
      <c r="B2306" s="18">
        <v>20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167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95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96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12</v>
      </c>
      <c r="B2310" s="18">
        <v>18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62</v>
      </c>
      <c r="B2311" s="18">
        <v>18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14</v>
      </c>
      <c r="B2312" s="18">
        <v>18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141</v>
      </c>
      <c r="B2313" s="18">
        <v>18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361</v>
      </c>
      <c r="D2314" s="10">
        <v>0.7632135306553911</v>
      </c>
      <c r="E2314" s="11" t="str">
        <f t="shared" si="36"/>
        <v>INCOMPLETO</v>
      </c>
    </row>
    <row r="2315" spans="1:5">
      <c r="A2315" s="12" t="s">
        <v>61</v>
      </c>
      <c r="B2315" s="18">
        <v>24</v>
      </c>
      <c r="C2315" s="18">
        <v>24</v>
      </c>
      <c r="D2315" s="10">
        <v>1</v>
      </c>
      <c r="E2315" s="11" t="str">
        <f t="shared" si="36"/>
        <v>COMPLETO</v>
      </c>
    </row>
    <row r="2316" spans="1:5">
      <c r="A2316" s="13" t="s">
        <v>62</v>
      </c>
      <c r="B2316" s="18">
        <v>24</v>
      </c>
      <c r="C2316" s="18">
        <v>24</v>
      </c>
      <c r="D2316" s="10">
        <v>1</v>
      </c>
      <c r="E2316" s="11" t="str">
        <f t="shared" si="36"/>
        <v>COMPLETO</v>
      </c>
    </row>
    <row r="2317" spans="1:5">
      <c r="A2317" s="14" t="s">
        <v>63</v>
      </c>
      <c r="B2317" s="18">
        <v>24</v>
      </c>
      <c r="C2317" s="18">
        <v>24</v>
      </c>
      <c r="D2317" s="10">
        <v>1</v>
      </c>
      <c r="E2317" s="11" t="str">
        <f t="shared" si="36"/>
        <v>COMPLETO</v>
      </c>
    </row>
    <row r="2318" spans="1:5">
      <c r="A2318" s="15" t="s">
        <v>64</v>
      </c>
      <c r="B2318" s="18">
        <v>24</v>
      </c>
      <c r="C2318" s="18">
        <v>24</v>
      </c>
      <c r="D2318" s="10">
        <v>1</v>
      </c>
      <c r="E2318" s="11" t="str">
        <f t="shared" si="36"/>
        <v>COMPLETO</v>
      </c>
    </row>
    <row r="2319" spans="1:5">
      <c r="A2319" s="12" t="s">
        <v>154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13</v>
      </c>
      <c r="B2320" s="18">
        <v>15</v>
      </c>
      <c r="C2320" s="18">
        <v>15</v>
      </c>
      <c r="D2320" s="10">
        <v>1</v>
      </c>
      <c r="E2320" s="11" t="str">
        <f t="shared" si="36"/>
        <v>COMPLETO</v>
      </c>
    </row>
    <row r="2321" spans="1:5">
      <c r="A2321" s="14" t="s">
        <v>30</v>
      </c>
      <c r="B2321" s="18">
        <v>15</v>
      </c>
      <c r="C2321" s="18">
        <v>15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15</v>
      </c>
      <c r="C2322" s="18">
        <v>15</v>
      </c>
      <c r="D2322" s="10">
        <v>1</v>
      </c>
      <c r="E2322" s="11" t="str">
        <f t="shared" si="36"/>
        <v>COMPLETO</v>
      </c>
    </row>
    <row r="2323" spans="1:5">
      <c r="A2323" s="13" t="s">
        <v>15</v>
      </c>
      <c r="B2323" s="18">
        <v>5</v>
      </c>
      <c r="C2323" s="18">
        <v>5</v>
      </c>
      <c r="D2323" s="10">
        <v>1</v>
      </c>
      <c r="E2323" s="11" t="str">
        <f t="shared" si="36"/>
        <v>COMPLETO</v>
      </c>
    </row>
    <row r="2324" spans="1:5">
      <c r="A2324" s="14" t="s">
        <v>30</v>
      </c>
      <c r="B2324" s="18">
        <v>5</v>
      </c>
      <c r="C2324" s="18">
        <v>5</v>
      </c>
      <c r="D2324" s="10">
        <v>1</v>
      </c>
      <c r="E2324" s="11" t="str">
        <f t="shared" si="36"/>
        <v>COMPLETO</v>
      </c>
    </row>
    <row r="2325" spans="1:5">
      <c r="A2325" s="15" t="s">
        <v>11</v>
      </c>
      <c r="B2325" s="18">
        <v>5</v>
      </c>
      <c r="C2325" s="18">
        <v>5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71</v>
      </c>
      <c r="B2334" s="18">
        <v>12</v>
      </c>
      <c r="C2334" s="18">
        <v>12</v>
      </c>
      <c r="D2334" s="10">
        <v>1</v>
      </c>
      <c r="E2334" s="11" t="str">
        <f t="shared" si="36"/>
        <v>COMPLETO</v>
      </c>
    </row>
    <row r="2335" spans="1:5">
      <c r="A2335" s="13" t="s">
        <v>18</v>
      </c>
      <c r="B2335" s="18">
        <v>12</v>
      </c>
      <c r="C2335" s="18">
        <v>12</v>
      </c>
      <c r="D2335" s="10">
        <v>1</v>
      </c>
      <c r="E2335" s="11" t="str">
        <f t="shared" si="36"/>
        <v>COMPLETO</v>
      </c>
    </row>
    <row r="2336" spans="1:5">
      <c r="A2336" s="14" t="s">
        <v>45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5" t="s">
        <v>46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124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69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9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50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64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185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4" t="s">
        <v>35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11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2" t="s">
        <v>60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20</v>
      </c>
      <c r="C2379" s="18">
        <v>20</v>
      </c>
      <c r="D2379" s="10">
        <v>1</v>
      </c>
      <c r="E2379" s="11" t="str">
        <f t="shared" si="37"/>
        <v>COMPLETO</v>
      </c>
    </row>
    <row r="2380" spans="1:5">
      <c r="A2380" s="14" t="s">
        <v>14</v>
      </c>
      <c r="B2380" s="18">
        <v>20</v>
      </c>
      <c r="C2380" s="18">
        <v>20</v>
      </c>
      <c r="D2380" s="10">
        <v>1</v>
      </c>
      <c r="E2380" s="11" t="str">
        <f t="shared" si="37"/>
        <v>COMPLETO</v>
      </c>
    </row>
    <row r="2381" spans="1:5">
      <c r="A2381" s="15" t="s">
        <v>11</v>
      </c>
      <c r="B2381" s="18">
        <v>20</v>
      </c>
      <c r="C2381" s="18">
        <v>20</v>
      </c>
      <c r="D2381" s="10">
        <v>1</v>
      </c>
      <c r="E2381" s="11" t="str">
        <f t="shared" si="37"/>
        <v>COMPLETO</v>
      </c>
    </row>
    <row r="2382" spans="1:5">
      <c r="A2382" s="12" t="s">
        <v>78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3" t="s">
        <v>18</v>
      </c>
      <c r="B2383" s="18">
        <v>12</v>
      </c>
      <c r="C2383" s="18">
        <v>12</v>
      </c>
      <c r="D2383" s="10">
        <v>1</v>
      </c>
      <c r="E2383" s="11" t="str">
        <f t="shared" si="37"/>
        <v>COMPLETO</v>
      </c>
    </row>
    <row r="2384" spans="1:5">
      <c r="A2384" s="14" t="s">
        <v>45</v>
      </c>
      <c r="B2384" s="18">
        <v>12</v>
      </c>
      <c r="C2384" s="18">
        <v>12</v>
      </c>
      <c r="D2384" s="10">
        <v>1</v>
      </c>
      <c r="E2384" s="11" t="str">
        <f t="shared" si="37"/>
        <v>COMPLETO</v>
      </c>
    </row>
    <row r="2385" spans="1:5">
      <c r="A2385" s="15" t="s">
        <v>46</v>
      </c>
      <c r="B2385" s="18">
        <v>12</v>
      </c>
      <c r="C2385" s="18">
        <v>12</v>
      </c>
      <c r="D2385" s="10">
        <v>1</v>
      </c>
      <c r="E2385" s="11" t="str">
        <f t="shared" si="37"/>
        <v>COMPLETO</v>
      </c>
    </row>
    <row r="2386" spans="1:5">
      <c r="A2386" s="12" t="s">
        <v>40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3" t="s">
        <v>62</v>
      </c>
      <c r="B2387" s="18">
        <v>12</v>
      </c>
      <c r="C2387" s="18">
        <v>10</v>
      </c>
      <c r="D2387" s="10">
        <v>0.83333333333333337</v>
      </c>
      <c r="E2387" s="11" t="str">
        <f t="shared" si="37"/>
        <v>INCOMPLETO</v>
      </c>
    </row>
    <row r="2388" spans="1:5">
      <c r="A2388" s="14" t="s">
        <v>41</v>
      </c>
      <c r="B2388" s="18">
        <v>12</v>
      </c>
      <c r="C2388" s="18">
        <v>10</v>
      </c>
      <c r="D2388" s="10">
        <v>0.83333333333333337</v>
      </c>
      <c r="E2388" s="11" t="str">
        <f t="shared" si="37"/>
        <v>INCOMPLETO</v>
      </c>
    </row>
    <row r="2389" spans="1:5">
      <c r="A2389" s="15" t="s">
        <v>147</v>
      </c>
      <c r="B2389" s="18">
        <v>12</v>
      </c>
      <c r="C2389" s="18">
        <v>10</v>
      </c>
      <c r="D2389" s="10">
        <v>0.83333333333333337</v>
      </c>
      <c r="E2389" s="11" t="str">
        <f t="shared" si="37"/>
        <v>INCOMPLETO</v>
      </c>
    </row>
    <row r="2390" spans="1:5">
      <c r="A2390" s="12" t="s">
        <v>143</v>
      </c>
      <c r="B2390" s="18">
        <v>5</v>
      </c>
      <c r="C2390" s="18">
        <v>4</v>
      </c>
      <c r="D2390" s="10">
        <v>0.8</v>
      </c>
      <c r="E2390" s="11" t="str">
        <f t="shared" si="37"/>
        <v>INCOMPLETO</v>
      </c>
    </row>
    <row r="2391" spans="1:5">
      <c r="A2391" s="13" t="s">
        <v>66</v>
      </c>
      <c r="B2391" s="18">
        <v>5</v>
      </c>
      <c r="C2391" s="18">
        <v>4</v>
      </c>
      <c r="D2391" s="10">
        <v>0.8</v>
      </c>
      <c r="E2391" s="11" t="str">
        <f t="shared" si="37"/>
        <v>INCOMPLETO</v>
      </c>
    </row>
    <row r="2392" spans="1:5">
      <c r="A2392" s="14" t="s">
        <v>43</v>
      </c>
      <c r="B2392" s="18">
        <v>5</v>
      </c>
      <c r="C2392" s="18">
        <v>4</v>
      </c>
      <c r="D2392" s="10">
        <v>0.8</v>
      </c>
      <c r="E2392" s="11" t="str">
        <f t="shared" si="37"/>
        <v>INCOMPLETO</v>
      </c>
    </row>
    <row r="2393" spans="1:5">
      <c r="A2393" s="15" t="s">
        <v>11</v>
      </c>
      <c r="B2393" s="18">
        <v>5</v>
      </c>
      <c r="C2393" s="18">
        <v>4</v>
      </c>
      <c r="D2393" s="10">
        <v>0.8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15</v>
      </c>
      <c r="D2394" s="10">
        <v>0.75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15</v>
      </c>
      <c r="D2395" s="10">
        <v>0.75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15</v>
      </c>
      <c r="D2396" s="10">
        <v>0.75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15</v>
      </c>
      <c r="D2397" s="10">
        <v>0.75</v>
      </c>
      <c r="E2397" s="11" t="str">
        <f t="shared" si="37"/>
        <v>INCOMPLETO</v>
      </c>
    </row>
    <row r="2398" spans="1:5">
      <c r="A2398" s="12" t="s">
        <v>137</v>
      </c>
      <c r="B2398" s="18">
        <v>20</v>
      </c>
      <c r="C2398" s="18">
        <v>12</v>
      </c>
      <c r="D2398" s="10">
        <v>0.6</v>
      </c>
      <c r="E2398" s="11" t="str">
        <f t="shared" si="37"/>
        <v>INCOMPLETO</v>
      </c>
    </row>
    <row r="2399" spans="1:5">
      <c r="A2399" s="13" t="s">
        <v>9</v>
      </c>
      <c r="B2399" s="18">
        <v>20</v>
      </c>
      <c r="C2399" s="18">
        <v>12</v>
      </c>
      <c r="D2399" s="10">
        <v>0.6</v>
      </c>
      <c r="E2399" s="11" t="str">
        <f t="shared" si="37"/>
        <v>INCOMPLETO</v>
      </c>
    </row>
    <row r="2400" spans="1:5">
      <c r="A2400" s="14" t="s">
        <v>43</v>
      </c>
      <c r="B2400" s="18">
        <v>20</v>
      </c>
      <c r="C2400" s="18">
        <v>12</v>
      </c>
      <c r="D2400" s="10">
        <v>0.6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12</v>
      </c>
      <c r="D2401" s="10">
        <v>0.6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8</v>
      </c>
      <c r="D2402" s="10">
        <v>0.4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8</v>
      </c>
      <c r="D2403" s="10">
        <v>0.4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8</v>
      </c>
      <c r="D2404" s="10">
        <v>0.4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8</v>
      </c>
      <c r="D2405" s="10">
        <v>0.4</v>
      </c>
      <c r="E2405" s="11" t="str">
        <f t="shared" si="37"/>
        <v>INCOMPLETO</v>
      </c>
    </row>
    <row r="2406" spans="1:5">
      <c r="A2406" s="12" t="s">
        <v>172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39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37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4</v>
      </c>
      <c r="D2410" s="10">
        <v>0.19047619047619047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2</v>
      </c>
      <c r="D2411" s="10">
        <v>1</v>
      </c>
      <c r="E2411" s="11" t="str">
        <f t="shared" si="37"/>
        <v>COMPLETO</v>
      </c>
    </row>
    <row r="2412" spans="1:5">
      <c r="A2412" s="14" t="s">
        <v>95</v>
      </c>
      <c r="B2412" s="18">
        <v>2</v>
      </c>
      <c r="C2412" s="18">
        <v>2</v>
      </c>
      <c r="D2412" s="10">
        <v>1</v>
      </c>
      <c r="E2412" s="11" t="str">
        <f t="shared" si="37"/>
        <v>COMPLETO</v>
      </c>
    </row>
    <row r="2413" spans="1:5">
      <c r="A2413" s="15" t="s">
        <v>108</v>
      </c>
      <c r="B2413" s="18">
        <v>2</v>
      </c>
      <c r="C2413" s="18">
        <v>2</v>
      </c>
      <c r="D2413" s="10">
        <v>1</v>
      </c>
      <c r="E2413" s="11" t="str">
        <f t="shared" si="37"/>
        <v>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2</v>
      </c>
      <c r="D2417" s="10">
        <v>0.25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2</v>
      </c>
      <c r="D2418" s="10">
        <v>0.25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2</v>
      </c>
      <c r="D2419" s="10">
        <v>0.25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106</v>
      </c>
      <c r="B2423" s="18">
        <v>20</v>
      </c>
      <c r="C2423" s="18">
        <v>3</v>
      </c>
      <c r="D2423" s="10">
        <v>0.15</v>
      </c>
      <c r="E2423" s="11" t="str">
        <f t="shared" si="37"/>
        <v>INCOMPLETO</v>
      </c>
    </row>
    <row r="2424" spans="1:5">
      <c r="A2424" s="13" t="s">
        <v>104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4" t="s">
        <v>95</v>
      </c>
      <c r="B2425" s="18">
        <v>16</v>
      </c>
      <c r="C2425" s="18">
        <v>1</v>
      </c>
      <c r="D2425" s="10">
        <v>6.25E-2</v>
      </c>
      <c r="E2425" s="11" t="str">
        <f t="shared" si="37"/>
        <v>INCOMPLETO</v>
      </c>
    </row>
    <row r="2426" spans="1:5">
      <c r="A2426" s="15" t="s">
        <v>96</v>
      </c>
      <c r="B2426" s="18">
        <v>16</v>
      </c>
      <c r="C2426" s="18">
        <v>1</v>
      </c>
      <c r="D2426" s="10">
        <v>6.25E-2</v>
      </c>
      <c r="E2426" s="11" t="str">
        <f t="shared" si="37"/>
        <v>INCOMPLETO</v>
      </c>
    </row>
    <row r="2427" spans="1:5">
      <c r="A2427" s="13" t="s">
        <v>105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14" t="s">
        <v>95</v>
      </c>
      <c r="B2428" s="18">
        <v>4</v>
      </c>
      <c r="C2428" s="18">
        <v>2</v>
      </c>
      <c r="D2428" s="10">
        <v>0.5</v>
      </c>
      <c r="E2428" s="11" t="str">
        <f t="shared" si="37"/>
        <v>INCOMPLETO</v>
      </c>
    </row>
    <row r="2429" spans="1:5">
      <c r="A2429" s="15" t="s">
        <v>98</v>
      </c>
      <c r="B2429" s="18">
        <v>4</v>
      </c>
      <c r="C2429" s="18">
        <v>2</v>
      </c>
      <c r="D2429" s="10">
        <v>0.5</v>
      </c>
      <c r="E2429" s="11" t="str">
        <f t="shared" si="37"/>
        <v>INCOMPLETO</v>
      </c>
    </row>
    <row r="2430" spans="1:5">
      <c r="A2430" s="12" t="s">
        <v>164</v>
      </c>
      <c r="B2430" s="18">
        <v>40</v>
      </c>
      <c r="C2430" s="18">
        <v>5</v>
      </c>
      <c r="D2430" s="10">
        <v>0.125</v>
      </c>
      <c r="E2430" s="11" t="str">
        <f t="shared" si="37"/>
        <v>INCOMPLETO</v>
      </c>
    </row>
    <row r="2431" spans="1:5">
      <c r="A2431" s="13" t="s">
        <v>18</v>
      </c>
      <c r="B2431" s="18">
        <v>20</v>
      </c>
      <c r="C2431" s="18">
        <v>2</v>
      </c>
      <c r="D2431" s="10">
        <v>0.1</v>
      </c>
      <c r="E2431" s="11" t="str">
        <f t="shared" si="37"/>
        <v>INCOMPLETO</v>
      </c>
    </row>
    <row r="2432" spans="1:5">
      <c r="A2432" s="14" t="s">
        <v>37</v>
      </c>
      <c r="B2432" s="18">
        <v>20</v>
      </c>
      <c r="C2432" s="18">
        <v>2</v>
      </c>
      <c r="D2432" s="10">
        <v>0.1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2</v>
      </c>
      <c r="D2433" s="10">
        <v>0.1</v>
      </c>
      <c r="E2433" s="11" t="str">
        <f t="shared" si="37"/>
        <v>INCOMPLETO</v>
      </c>
    </row>
    <row r="2434" spans="1:5">
      <c r="A2434" s="13" t="s">
        <v>9</v>
      </c>
      <c r="B2434" s="18">
        <v>20</v>
      </c>
      <c r="C2434" s="18">
        <v>3</v>
      </c>
      <c r="D2434" s="10">
        <v>0.15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3</v>
      </c>
      <c r="D2435" s="10">
        <v>0.15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3</v>
      </c>
      <c r="D2436" s="10">
        <v>0.15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509</v>
      </c>
      <c r="D2437" s="10">
        <v>0.7409024745269287</v>
      </c>
      <c r="E2437" s="11" t="str">
        <f t="shared" si="37"/>
        <v>INCOMPLETO</v>
      </c>
    </row>
    <row r="2438" spans="1:5">
      <c r="A2438" s="12" t="s">
        <v>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9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50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69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50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64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154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13</v>
      </c>
      <c r="B2447" s="18">
        <v>15</v>
      </c>
      <c r="C2447" s="18">
        <v>15</v>
      </c>
      <c r="D2447" s="10">
        <v>1</v>
      </c>
      <c r="E2447" s="11" t="str">
        <f t="shared" si="38"/>
        <v>COMPLETO</v>
      </c>
    </row>
    <row r="2448" spans="1:5">
      <c r="A2448" s="14" t="s">
        <v>30</v>
      </c>
      <c r="B2448" s="18">
        <v>15</v>
      </c>
      <c r="C2448" s="18">
        <v>15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15</v>
      </c>
      <c r="C2449" s="18">
        <v>15</v>
      </c>
      <c r="D2449" s="10">
        <v>1</v>
      </c>
      <c r="E2449" s="11" t="str">
        <f t="shared" si="38"/>
        <v>COMPLETO</v>
      </c>
    </row>
    <row r="2450" spans="1:5">
      <c r="A2450" s="13" t="s">
        <v>15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4" t="s">
        <v>30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5" t="s">
        <v>11</v>
      </c>
      <c r="B2452" s="18">
        <v>5</v>
      </c>
      <c r="C2452" s="18">
        <v>5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129</v>
      </c>
      <c r="B2457" s="18">
        <v>5</v>
      </c>
      <c r="C2457" s="18">
        <v>5</v>
      </c>
      <c r="D2457" s="10">
        <v>1</v>
      </c>
      <c r="E2457" s="11" t="str">
        <f t="shared" si="38"/>
        <v>COMPLETO</v>
      </c>
    </row>
    <row r="2458" spans="1:5">
      <c r="A2458" s="13" t="s">
        <v>66</v>
      </c>
      <c r="B2458" s="18">
        <v>5</v>
      </c>
      <c r="C2458" s="18">
        <v>5</v>
      </c>
      <c r="D2458" s="10">
        <v>1</v>
      </c>
      <c r="E2458" s="11" t="str">
        <f t="shared" si="38"/>
        <v>COMPLETO</v>
      </c>
    </row>
    <row r="2459" spans="1:5">
      <c r="A2459" s="14" t="s">
        <v>35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5" t="s">
        <v>80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33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9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21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71</v>
      </c>
      <c r="B2473" s="18">
        <v>12</v>
      </c>
      <c r="C2473" s="18">
        <v>12</v>
      </c>
      <c r="D2473" s="10">
        <v>1</v>
      </c>
      <c r="E2473" s="11" t="str">
        <f t="shared" si="38"/>
        <v>COMPLETO</v>
      </c>
    </row>
    <row r="2474" spans="1:5">
      <c r="A2474" s="13" t="s">
        <v>18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4" t="s">
        <v>45</v>
      </c>
      <c r="B2475" s="18">
        <v>12</v>
      </c>
      <c r="C2475" s="18">
        <v>12</v>
      </c>
      <c r="D2475" s="10">
        <v>1</v>
      </c>
      <c r="E2475" s="11" t="str">
        <f t="shared" si="38"/>
        <v>COMPLETO</v>
      </c>
    </row>
    <row r="2476" spans="1:5">
      <c r="A2476" s="15" t="s">
        <v>46</v>
      </c>
      <c r="B2476" s="18">
        <v>12</v>
      </c>
      <c r="C2476" s="18">
        <v>12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26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3" t="s">
        <v>9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4" t="s">
        <v>27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20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18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21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51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52</v>
      </c>
      <c r="B2494" s="18">
        <v>15</v>
      </c>
      <c r="C2494" s="18">
        <v>15</v>
      </c>
      <c r="D2494" s="10">
        <v>1</v>
      </c>
      <c r="E2494" s="11" t="str">
        <f t="shared" si="38"/>
        <v>COMPLETO</v>
      </c>
    </row>
    <row r="2495" spans="1:5">
      <c r="A2495" s="14" t="s">
        <v>30</v>
      </c>
      <c r="B2495" s="18">
        <v>15</v>
      </c>
      <c r="C2495" s="18">
        <v>15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15</v>
      </c>
      <c r="C2496" s="18">
        <v>15</v>
      </c>
      <c r="D2496" s="10">
        <v>1</v>
      </c>
      <c r="E2496" s="11" t="str">
        <f t="shared" si="38"/>
        <v>COMPLETO</v>
      </c>
    </row>
    <row r="2497" spans="1:5">
      <c r="A2497" s="13" t="s">
        <v>53</v>
      </c>
      <c r="B2497" s="18">
        <v>5</v>
      </c>
      <c r="C2497" s="18">
        <v>5</v>
      </c>
      <c r="D2497" s="10">
        <v>1</v>
      </c>
      <c r="E2497" s="11" t="str">
        <f t="shared" si="38"/>
        <v>COMPLETO</v>
      </c>
    </row>
    <row r="2498" spans="1:5">
      <c r="A2498" s="14" t="s">
        <v>30</v>
      </c>
      <c r="B2498" s="18">
        <v>5</v>
      </c>
      <c r="C2498" s="18">
        <v>5</v>
      </c>
      <c r="D2498" s="10">
        <v>1</v>
      </c>
      <c r="E2498" s="11" t="str">
        <f t="shared" si="38"/>
        <v>COMPLETO</v>
      </c>
    </row>
    <row r="2499" spans="1:5">
      <c r="A2499" s="15" t="s">
        <v>11</v>
      </c>
      <c r="B2499" s="18">
        <v>5</v>
      </c>
      <c r="C2499" s="18">
        <v>5</v>
      </c>
      <c r="D2499" s="10">
        <v>1</v>
      </c>
      <c r="E2499" s="11" t="str">
        <f t="shared" si="38"/>
        <v>COMPLETO</v>
      </c>
    </row>
    <row r="2500" spans="1:5">
      <c r="A2500" s="12" t="s">
        <v>149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3" t="s">
        <v>18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4" t="s">
        <v>63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5" t="s">
        <v>11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2" t="s">
        <v>78</v>
      </c>
      <c r="B2504" s="18">
        <v>12</v>
      </c>
      <c r="C2504" s="18">
        <v>12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12</v>
      </c>
      <c r="C2505" s="18">
        <v>12</v>
      </c>
      <c r="D2505" s="10">
        <v>1</v>
      </c>
      <c r="E2505" s="11" t="str">
        <f t="shared" si="39"/>
        <v>COMPLETO</v>
      </c>
    </row>
    <row r="2506" spans="1:5">
      <c r="A2506" s="14" t="s">
        <v>45</v>
      </c>
      <c r="B2506" s="18">
        <v>12</v>
      </c>
      <c r="C2506" s="18">
        <v>12</v>
      </c>
      <c r="D2506" s="10">
        <v>1</v>
      </c>
      <c r="E2506" s="11" t="str">
        <f t="shared" si="39"/>
        <v>COMPLETO</v>
      </c>
    </row>
    <row r="2507" spans="1:5">
      <c r="A2507" s="15" t="s">
        <v>46</v>
      </c>
      <c r="B2507" s="18">
        <v>12</v>
      </c>
      <c r="C2507" s="18">
        <v>12</v>
      </c>
      <c r="D2507" s="10">
        <v>1</v>
      </c>
      <c r="E2507" s="11" t="str">
        <f t="shared" si="39"/>
        <v>COMPLETO</v>
      </c>
    </row>
    <row r="2508" spans="1:5">
      <c r="A2508" s="12" t="s">
        <v>31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3" t="s">
        <v>18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4" t="s">
        <v>32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5" t="s">
        <v>11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2" t="s">
        <v>77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3" t="s">
        <v>18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4" t="s">
        <v>59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2" t="s">
        <v>156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3" t="s">
        <v>18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4" t="s">
        <v>30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5" t="s">
        <v>11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2" t="s">
        <v>76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3" t="s">
        <v>18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4" t="s">
        <v>19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2" t="s">
        <v>48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3" t="s">
        <v>18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4" t="s">
        <v>30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2" t="s">
        <v>115</v>
      </c>
      <c r="B2528" s="18">
        <v>15</v>
      </c>
      <c r="C2528" s="18">
        <v>15</v>
      </c>
      <c r="D2528" s="10">
        <v>1</v>
      </c>
      <c r="E2528" s="11" t="str">
        <f t="shared" si="39"/>
        <v>COMPLETO</v>
      </c>
    </row>
    <row r="2529" spans="1:5">
      <c r="A2529" s="13" t="s">
        <v>89</v>
      </c>
      <c r="B2529" s="18">
        <v>15</v>
      </c>
      <c r="C2529" s="18">
        <v>15</v>
      </c>
      <c r="D2529" s="10">
        <v>1</v>
      </c>
      <c r="E2529" s="11" t="str">
        <f t="shared" si="39"/>
        <v>COMPLETO</v>
      </c>
    </row>
    <row r="2530" spans="1:5">
      <c r="A2530" s="14" t="s">
        <v>117</v>
      </c>
      <c r="B2530" s="18">
        <v>15</v>
      </c>
      <c r="C2530" s="18">
        <v>15</v>
      </c>
      <c r="D2530" s="10">
        <v>1</v>
      </c>
      <c r="E2530" s="11" t="str">
        <f t="shared" si="39"/>
        <v>COMPLETO</v>
      </c>
    </row>
    <row r="2531" spans="1:5">
      <c r="A2531" s="15" t="s">
        <v>120</v>
      </c>
      <c r="B2531" s="18">
        <v>15</v>
      </c>
      <c r="C2531" s="18">
        <v>15</v>
      </c>
      <c r="D2531" s="10">
        <v>1</v>
      </c>
      <c r="E2531" s="11" t="str">
        <f t="shared" si="39"/>
        <v>COMPLETO</v>
      </c>
    </row>
    <row r="2532" spans="1:5">
      <c r="A2532" s="12" t="s">
        <v>152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3" t="s">
        <v>9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4" t="s">
        <v>27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5" t="s">
        <v>11</v>
      </c>
      <c r="B2535" s="18">
        <v>20</v>
      </c>
      <c r="C2535" s="18">
        <v>20</v>
      </c>
      <c r="D2535" s="10">
        <v>1</v>
      </c>
      <c r="E2535" s="11" t="str">
        <f t="shared" si="39"/>
        <v>COMPLETO</v>
      </c>
    </row>
    <row r="2536" spans="1:5">
      <c r="A2536" s="12" t="s">
        <v>60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9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14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12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18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14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135</v>
      </c>
      <c r="B2544" s="18">
        <v>18</v>
      </c>
      <c r="C2544" s="18">
        <v>15</v>
      </c>
      <c r="D2544" s="10">
        <v>0.83333333333333337</v>
      </c>
      <c r="E2544" s="11" t="str">
        <f t="shared" si="39"/>
        <v>INCOMPLETO</v>
      </c>
    </row>
    <row r="2545" spans="1:5">
      <c r="A2545" s="13" t="s">
        <v>23</v>
      </c>
      <c r="B2545" s="18">
        <v>10</v>
      </c>
      <c r="C2545" s="18">
        <v>10</v>
      </c>
      <c r="D2545" s="10">
        <v>1</v>
      </c>
      <c r="E2545" s="11" t="str">
        <f t="shared" si="39"/>
        <v>COMPLETO</v>
      </c>
    </row>
    <row r="2546" spans="1:5">
      <c r="A2546" s="14" t="s">
        <v>27</v>
      </c>
      <c r="B2546" s="18">
        <v>10</v>
      </c>
      <c r="C2546" s="18">
        <v>10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10</v>
      </c>
      <c r="C2547" s="18">
        <v>10</v>
      </c>
      <c r="D2547" s="10">
        <v>1</v>
      </c>
      <c r="E2547" s="11" t="str">
        <f t="shared" si="39"/>
        <v>COMPLETO</v>
      </c>
    </row>
    <row r="2548" spans="1:5">
      <c r="A2548" s="13" t="s">
        <v>24</v>
      </c>
      <c r="B2548" s="18">
        <v>8</v>
      </c>
      <c r="C2548" s="18">
        <v>5</v>
      </c>
      <c r="D2548" s="10">
        <v>0.625</v>
      </c>
      <c r="E2548" s="11" t="str">
        <f t="shared" si="39"/>
        <v>INCOMPLETO</v>
      </c>
    </row>
    <row r="2549" spans="1:5">
      <c r="A2549" s="14" t="s">
        <v>27</v>
      </c>
      <c r="B2549" s="18">
        <v>8</v>
      </c>
      <c r="C2549" s="18">
        <v>5</v>
      </c>
      <c r="D2549" s="10">
        <v>0.625</v>
      </c>
      <c r="E2549" s="11" t="str">
        <f t="shared" si="39"/>
        <v>INCOMPLETO</v>
      </c>
    </row>
    <row r="2550" spans="1:5">
      <c r="A2550" s="15" t="s">
        <v>16</v>
      </c>
      <c r="B2550" s="18">
        <v>8</v>
      </c>
      <c r="C2550" s="18">
        <v>5</v>
      </c>
      <c r="D2550" s="10">
        <v>0.625</v>
      </c>
      <c r="E2550" s="11" t="str">
        <f t="shared" si="39"/>
        <v>INCOMPLETO</v>
      </c>
    </row>
    <row r="2551" spans="1:5">
      <c r="A2551" s="12" t="s">
        <v>151</v>
      </c>
      <c r="B2551" s="18">
        <v>5</v>
      </c>
      <c r="C2551" s="18">
        <v>4</v>
      </c>
      <c r="D2551" s="10">
        <v>0.8</v>
      </c>
      <c r="E2551" s="11" t="str">
        <f t="shared" si="39"/>
        <v>INCOMPLETO</v>
      </c>
    </row>
    <row r="2552" spans="1:5">
      <c r="A2552" s="13" t="s">
        <v>66</v>
      </c>
      <c r="B2552" s="18">
        <v>5</v>
      </c>
      <c r="C2552" s="18">
        <v>4</v>
      </c>
      <c r="D2552" s="10">
        <v>0.8</v>
      </c>
      <c r="E2552" s="11" t="str">
        <f t="shared" si="39"/>
        <v>INCOMPLETO</v>
      </c>
    </row>
    <row r="2553" spans="1:5">
      <c r="A2553" s="14" t="s">
        <v>43</v>
      </c>
      <c r="B2553" s="18">
        <v>5</v>
      </c>
      <c r="C2553" s="18">
        <v>4</v>
      </c>
      <c r="D2553" s="10">
        <v>0.8</v>
      </c>
      <c r="E2553" s="11" t="str">
        <f t="shared" si="39"/>
        <v>INCOMPLETO</v>
      </c>
    </row>
    <row r="2554" spans="1:5">
      <c r="A2554" s="15" t="s">
        <v>16</v>
      </c>
      <c r="B2554" s="18">
        <v>5</v>
      </c>
      <c r="C2554" s="18">
        <v>4</v>
      </c>
      <c r="D2554" s="10">
        <v>0.8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11</v>
      </c>
      <c r="D2555" s="10">
        <v>0.73333333333333328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11</v>
      </c>
      <c r="D2556" s="10">
        <v>0.73333333333333328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11</v>
      </c>
      <c r="D2557" s="10">
        <v>0.73333333333333328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11</v>
      </c>
      <c r="D2558" s="10">
        <v>0.73333333333333328</v>
      </c>
      <c r="E2558" s="11" t="str">
        <f t="shared" si="39"/>
        <v>INCOMPLETO</v>
      </c>
    </row>
    <row r="2559" spans="1:5">
      <c r="A2559" s="12" t="s">
        <v>172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18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37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106</v>
      </c>
      <c r="B2567" s="18">
        <v>21</v>
      </c>
      <c r="C2567" s="18">
        <v>5</v>
      </c>
      <c r="D2567" s="10">
        <v>0.23809523809523808</v>
      </c>
      <c r="E2567" s="11" t="str">
        <f t="shared" si="39"/>
        <v>INCOMPLETO</v>
      </c>
    </row>
    <row r="2568" spans="1:5">
      <c r="A2568" s="13" t="s">
        <v>107</v>
      </c>
      <c r="B2568" s="18">
        <v>2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5" t="s">
        <v>108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3" t="s">
        <v>109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2</v>
      </c>
      <c r="D2572" s="10">
        <v>0.5</v>
      </c>
      <c r="E2572" s="11" t="str">
        <f t="shared" si="40"/>
        <v>INCOMPLETO</v>
      </c>
    </row>
    <row r="2573" spans="1:5">
      <c r="A2573" s="15" t="s">
        <v>110</v>
      </c>
      <c r="B2573" s="18">
        <v>4</v>
      </c>
      <c r="C2573" s="18">
        <v>2</v>
      </c>
      <c r="D2573" s="10">
        <v>0.5</v>
      </c>
      <c r="E2573" s="11" t="str">
        <f t="shared" si="40"/>
        <v>INCOMPLETO</v>
      </c>
    </row>
    <row r="2574" spans="1:5">
      <c r="A2574" s="13" t="s">
        <v>111</v>
      </c>
      <c r="B2574" s="18">
        <v>4</v>
      </c>
      <c r="C2574" s="18">
        <v>2</v>
      </c>
      <c r="D2574" s="10">
        <v>0.5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5" t="s">
        <v>98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3" t="s">
        <v>99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4" t="s">
        <v>95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5" t="s">
        <v>96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3" t="s">
        <v>101</v>
      </c>
      <c r="B2580" s="18">
        <v>3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114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3" t="s">
        <v>178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4" t="s">
        <v>95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5" t="s">
        <v>113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2" t="s">
        <v>36</v>
      </c>
      <c r="B2586" s="18">
        <v>20</v>
      </c>
      <c r="C2586" s="18">
        <v>4</v>
      </c>
      <c r="D2586" s="10">
        <v>0.2</v>
      </c>
      <c r="E2586" s="11" t="str">
        <f t="shared" si="40"/>
        <v>INCOMPLETO</v>
      </c>
    </row>
    <row r="2587" spans="1:5">
      <c r="A2587" s="13" t="s">
        <v>39</v>
      </c>
      <c r="B2587" s="18">
        <v>20</v>
      </c>
      <c r="C2587" s="18">
        <v>4</v>
      </c>
      <c r="D2587" s="10">
        <v>0.2</v>
      </c>
      <c r="E2587" s="11" t="str">
        <f t="shared" si="40"/>
        <v>INCOMPLETO</v>
      </c>
    </row>
    <row r="2588" spans="1:5">
      <c r="A2588" s="14" t="s">
        <v>37</v>
      </c>
      <c r="B2588" s="18">
        <v>20</v>
      </c>
      <c r="C2588" s="18">
        <v>4</v>
      </c>
      <c r="D2588" s="10">
        <v>0.2</v>
      </c>
      <c r="E2588" s="11" t="str">
        <f t="shared" si="40"/>
        <v>INCOMPLETO</v>
      </c>
    </row>
    <row r="2589" spans="1:5">
      <c r="A2589" s="15" t="s">
        <v>11</v>
      </c>
      <c r="B2589" s="18">
        <v>20</v>
      </c>
      <c r="C2589" s="18">
        <v>4</v>
      </c>
      <c r="D2589" s="10">
        <v>0.2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164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18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159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167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95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96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564</v>
      </c>
      <c r="D2614" s="10">
        <v>0.76630434782608692</v>
      </c>
      <c r="E2614" s="11" t="str">
        <f t="shared" si="40"/>
        <v>INCOMPLETO</v>
      </c>
    </row>
    <row r="2615" spans="1:5">
      <c r="A2615" s="12" t="s">
        <v>26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27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154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52</v>
      </c>
      <c r="B2620" s="18">
        <v>15</v>
      </c>
      <c r="C2620" s="18">
        <v>15</v>
      </c>
      <c r="D2620" s="10">
        <v>1</v>
      </c>
      <c r="E2620" s="11" t="str">
        <f t="shared" si="40"/>
        <v>COMPLETO</v>
      </c>
    </row>
    <row r="2621" spans="1:5">
      <c r="A2621" s="14" t="s">
        <v>30</v>
      </c>
      <c r="B2621" s="18">
        <v>15</v>
      </c>
      <c r="C2621" s="18">
        <v>15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15</v>
      </c>
      <c r="C2622" s="18">
        <v>15</v>
      </c>
      <c r="D2622" s="10">
        <v>1</v>
      </c>
      <c r="E2622" s="11" t="str">
        <f t="shared" si="40"/>
        <v>COMPLETO</v>
      </c>
    </row>
    <row r="2623" spans="1:5">
      <c r="A2623" s="13" t="s">
        <v>53</v>
      </c>
      <c r="B2623" s="18">
        <v>5</v>
      </c>
      <c r="C2623" s="18">
        <v>5</v>
      </c>
      <c r="D2623" s="10">
        <v>1</v>
      </c>
      <c r="E2623" s="11" t="str">
        <f t="shared" si="40"/>
        <v>COMPLETO</v>
      </c>
    </row>
    <row r="2624" spans="1:5">
      <c r="A2624" s="14" t="s">
        <v>30</v>
      </c>
      <c r="B2624" s="18">
        <v>5</v>
      </c>
      <c r="C2624" s="18">
        <v>5</v>
      </c>
      <c r="D2624" s="10">
        <v>1</v>
      </c>
      <c r="E2624" s="11" t="str">
        <f t="shared" si="40"/>
        <v>COMPLETO</v>
      </c>
    </row>
    <row r="2625" spans="1:5">
      <c r="A2625" s="15" t="s">
        <v>11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2" t="s">
        <v>49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3" t="s">
        <v>62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4" t="s">
        <v>50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5" t="s">
        <v>90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2" t="s">
        <v>139</v>
      </c>
      <c r="B2630" s="18">
        <v>15</v>
      </c>
      <c r="C2630" s="18">
        <v>15</v>
      </c>
      <c r="D2630" s="10">
        <v>1</v>
      </c>
      <c r="E2630" s="11" t="str">
        <f t="shared" si="40"/>
        <v>COMPLETO</v>
      </c>
    </row>
    <row r="2631" spans="1:5">
      <c r="A2631" s="13" t="s">
        <v>140</v>
      </c>
      <c r="B2631" s="18">
        <v>15</v>
      </c>
      <c r="C2631" s="18">
        <v>15</v>
      </c>
      <c r="D2631" s="10">
        <v>1</v>
      </c>
      <c r="E2631" s="11" t="str">
        <f t="shared" si="40"/>
        <v>COMPLETO</v>
      </c>
    </row>
    <row r="2632" spans="1:5">
      <c r="A2632" s="14" t="s">
        <v>74</v>
      </c>
      <c r="B2632" s="18">
        <v>15</v>
      </c>
      <c r="C2632" s="18">
        <v>15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92</v>
      </c>
      <c r="B2633" s="18">
        <v>15</v>
      </c>
      <c r="C2633" s="18">
        <v>15</v>
      </c>
      <c r="D2633" s="10">
        <v>1</v>
      </c>
      <c r="E2633" s="11" t="str">
        <f t="shared" si="41"/>
        <v>COMPLETO</v>
      </c>
    </row>
    <row r="2634" spans="1:5">
      <c r="A2634" s="12" t="s">
        <v>187</v>
      </c>
      <c r="B2634" s="18">
        <v>5</v>
      </c>
      <c r="C2634" s="18">
        <v>5</v>
      </c>
      <c r="D2634" s="10">
        <v>1</v>
      </c>
      <c r="E2634" s="11" t="str">
        <f t="shared" si="41"/>
        <v>COMPLETO</v>
      </c>
    </row>
    <row r="2635" spans="1:5">
      <c r="A2635" s="13" t="s">
        <v>66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4" t="s">
        <v>35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5" t="s">
        <v>80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2" t="s">
        <v>58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9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59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20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4" t="s">
        <v>21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2" t="s">
        <v>17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33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9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21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56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57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71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3" t="s">
        <v>18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4" t="s">
        <v>45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5" t="s">
        <v>46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2" t="s">
        <v>88</v>
      </c>
      <c r="B2662" s="18">
        <v>10</v>
      </c>
      <c r="C2662" s="18">
        <v>10</v>
      </c>
      <c r="D2662" s="10">
        <v>1</v>
      </c>
      <c r="E2662" s="11" t="str">
        <f t="shared" si="41"/>
        <v>COMPLETO</v>
      </c>
    </row>
    <row r="2663" spans="1:5">
      <c r="A2663" s="13" t="s">
        <v>89</v>
      </c>
      <c r="B2663" s="18">
        <v>10</v>
      </c>
      <c r="C2663" s="18">
        <v>10</v>
      </c>
      <c r="D2663" s="10">
        <v>1</v>
      </c>
      <c r="E2663" s="11" t="str">
        <f t="shared" si="41"/>
        <v>COMPLETO</v>
      </c>
    </row>
    <row r="2664" spans="1:5">
      <c r="A2664" s="14" t="s">
        <v>19</v>
      </c>
      <c r="B2664" s="18">
        <v>10</v>
      </c>
      <c r="C2664" s="18">
        <v>10</v>
      </c>
      <c r="D2664" s="10">
        <v>1</v>
      </c>
      <c r="E2664" s="11" t="str">
        <f t="shared" si="41"/>
        <v>COMPLETO</v>
      </c>
    </row>
    <row r="2665" spans="1:5">
      <c r="A2665" s="15" t="s">
        <v>90</v>
      </c>
      <c r="B2665" s="18">
        <v>10</v>
      </c>
      <c r="C2665" s="18">
        <v>10</v>
      </c>
      <c r="D2665" s="10">
        <v>1</v>
      </c>
      <c r="E2665" s="11" t="str">
        <f t="shared" si="41"/>
        <v>COMPLETO</v>
      </c>
    </row>
    <row r="2666" spans="1:5">
      <c r="A2666" s="12" t="s">
        <v>60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9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14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47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3" t="s">
        <v>9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4" t="s">
        <v>45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5" t="s">
        <v>46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2" t="s">
        <v>129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35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158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19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175</v>
      </c>
      <c r="B2682" s="18">
        <v>18</v>
      </c>
      <c r="C2682" s="18">
        <v>18</v>
      </c>
      <c r="D2682" s="10">
        <v>1</v>
      </c>
      <c r="E2682" s="11" t="str">
        <f t="shared" si="41"/>
        <v>COMPLETO</v>
      </c>
    </row>
    <row r="2683" spans="1:5">
      <c r="A2683" s="13" t="s">
        <v>116</v>
      </c>
      <c r="B2683" s="18">
        <v>18</v>
      </c>
      <c r="C2683" s="18">
        <v>18</v>
      </c>
      <c r="D2683" s="10">
        <v>1</v>
      </c>
      <c r="E2683" s="11" t="str">
        <f t="shared" si="41"/>
        <v>COMPLETO</v>
      </c>
    </row>
    <row r="2684" spans="1:5">
      <c r="A2684" s="14" t="s">
        <v>74</v>
      </c>
      <c r="B2684" s="18">
        <v>18</v>
      </c>
      <c r="C2684" s="18">
        <v>18</v>
      </c>
      <c r="D2684" s="10">
        <v>1</v>
      </c>
      <c r="E2684" s="11" t="str">
        <f t="shared" si="41"/>
        <v>COMPLETO</v>
      </c>
    </row>
    <row r="2685" spans="1:5">
      <c r="A2685" s="15" t="s">
        <v>75</v>
      </c>
      <c r="B2685" s="18">
        <v>18</v>
      </c>
      <c r="C2685" s="18">
        <v>18</v>
      </c>
      <c r="D2685" s="10">
        <v>1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2" t="s">
        <v>149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63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31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32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77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59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124</v>
      </c>
      <c r="B2706" s="18">
        <v>12</v>
      </c>
      <c r="C2706" s="18">
        <v>12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12</v>
      </c>
      <c r="C2707" s="18">
        <v>12</v>
      </c>
      <c r="D2707" s="10">
        <v>1</v>
      </c>
      <c r="E2707" s="11" t="str">
        <f t="shared" si="42"/>
        <v>COMPLETO</v>
      </c>
    </row>
    <row r="2708" spans="1:5">
      <c r="A2708" s="14" t="s">
        <v>45</v>
      </c>
      <c r="B2708" s="18">
        <v>12</v>
      </c>
      <c r="C2708" s="18">
        <v>12</v>
      </c>
      <c r="D2708" s="10">
        <v>1</v>
      </c>
      <c r="E2708" s="11" t="str">
        <f t="shared" si="42"/>
        <v>COMPLETO</v>
      </c>
    </row>
    <row r="2709" spans="1:5">
      <c r="A2709" s="15" t="s">
        <v>46</v>
      </c>
      <c r="B2709" s="18">
        <v>12</v>
      </c>
      <c r="C2709" s="18">
        <v>12</v>
      </c>
      <c r="D2709" s="10">
        <v>1</v>
      </c>
      <c r="E2709" s="11" t="str">
        <f t="shared" si="42"/>
        <v>COMPLETO</v>
      </c>
    </row>
    <row r="2710" spans="1:5">
      <c r="A2710" s="12" t="s">
        <v>166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69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50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64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76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19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28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29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30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115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3" t="s">
        <v>140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4" t="s">
        <v>117</v>
      </c>
      <c r="B2728" s="18">
        <v>15</v>
      </c>
      <c r="C2728" s="18">
        <v>15</v>
      </c>
      <c r="D2728" s="10">
        <v>1</v>
      </c>
      <c r="E2728" s="11" t="str">
        <f t="shared" si="42"/>
        <v>COMPLETO</v>
      </c>
    </row>
    <row r="2729" spans="1:5">
      <c r="A2729" s="15" t="s">
        <v>120</v>
      </c>
      <c r="B2729" s="18">
        <v>15</v>
      </c>
      <c r="C2729" s="18">
        <v>15</v>
      </c>
      <c r="D2729" s="10">
        <v>1</v>
      </c>
      <c r="E2729" s="11" t="str">
        <f t="shared" si="42"/>
        <v>COMPLETO</v>
      </c>
    </row>
    <row r="2730" spans="1:5">
      <c r="A2730" s="12" t="s">
        <v>12</v>
      </c>
      <c r="B2730" s="18">
        <v>20</v>
      </c>
      <c r="C2730" s="18">
        <v>20</v>
      </c>
      <c r="D2730" s="10">
        <v>1</v>
      </c>
      <c r="E2730" s="11" t="str">
        <f t="shared" si="42"/>
        <v>COMPLETO</v>
      </c>
    </row>
    <row r="2731" spans="1:5">
      <c r="A2731" s="13" t="s">
        <v>18</v>
      </c>
      <c r="B2731" s="18">
        <v>20</v>
      </c>
      <c r="C2731" s="18">
        <v>20</v>
      </c>
      <c r="D2731" s="10">
        <v>1</v>
      </c>
      <c r="E2731" s="11" t="str">
        <f t="shared" si="42"/>
        <v>COMPLETO</v>
      </c>
    </row>
    <row r="2732" spans="1:5">
      <c r="A2732" s="14" t="s">
        <v>14</v>
      </c>
      <c r="B2732" s="18">
        <v>20</v>
      </c>
      <c r="C2732" s="18">
        <v>20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20</v>
      </c>
      <c r="C2733" s="18">
        <v>20</v>
      </c>
      <c r="D2733" s="10">
        <v>1</v>
      </c>
      <c r="E2733" s="11" t="str">
        <f t="shared" si="42"/>
        <v>COMPLETO</v>
      </c>
    </row>
    <row r="2734" spans="1:5">
      <c r="A2734" s="12" t="s">
        <v>40</v>
      </c>
      <c r="B2734" s="18">
        <v>20</v>
      </c>
      <c r="C2734" s="18">
        <v>19</v>
      </c>
      <c r="D2734" s="10">
        <v>0.95</v>
      </c>
      <c r="E2734" s="11" t="str">
        <f t="shared" si="42"/>
        <v>INCOMPLETO</v>
      </c>
    </row>
    <row r="2735" spans="1:5">
      <c r="A2735" s="13" t="s">
        <v>9</v>
      </c>
      <c r="B2735" s="18">
        <v>20</v>
      </c>
      <c r="C2735" s="18">
        <v>19</v>
      </c>
      <c r="D2735" s="10">
        <v>0.95</v>
      </c>
      <c r="E2735" s="11" t="str">
        <f t="shared" si="42"/>
        <v>INCOMPLETO</v>
      </c>
    </row>
    <row r="2736" spans="1:5">
      <c r="A2736" s="14" t="s">
        <v>41</v>
      </c>
      <c r="B2736" s="18">
        <v>20</v>
      </c>
      <c r="C2736" s="18">
        <v>19</v>
      </c>
      <c r="D2736" s="10">
        <v>0.95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19</v>
      </c>
      <c r="D2737" s="10">
        <v>0.95</v>
      </c>
      <c r="E2737" s="11" t="str">
        <f t="shared" si="42"/>
        <v>INCOMPLETO</v>
      </c>
    </row>
    <row r="2738" spans="1:5">
      <c r="A2738" s="12" t="s">
        <v>48</v>
      </c>
      <c r="B2738" s="18">
        <v>20</v>
      </c>
      <c r="C2738" s="18">
        <v>17</v>
      </c>
      <c r="D2738" s="10">
        <v>0.85</v>
      </c>
      <c r="E2738" s="11" t="str">
        <f t="shared" si="42"/>
        <v>INCOMPLETO</v>
      </c>
    </row>
    <row r="2739" spans="1:5">
      <c r="A2739" s="13" t="s">
        <v>13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15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5" t="s">
        <v>54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2" t="s">
        <v>103</v>
      </c>
      <c r="B2745" s="18">
        <v>21</v>
      </c>
      <c r="C2745" s="18">
        <v>9</v>
      </c>
      <c r="D2745" s="10">
        <v>0.42857142857142855</v>
      </c>
      <c r="E2745" s="11" t="str">
        <f t="shared" si="42"/>
        <v>INCOMPLETO</v>
      </c>
    </row>
    <row r="2746" spans="1:5">
      <c r="A2746" s="13" t="s">
        <v>107</v>
      </c>
      <c r="B2746" s="18">
        <v>2</v>
      </c>
      <c r="C2746" s="18">
        <v>1</v>
      </c>
      <c r="D2746" s="10">
        <v>0.5</v>
      </c>
      <c r="E2746" s="11" t="str">
        <f t="shared" si="42"/>
        <v>INCOMPLETO</v>
      </c>
    </row>
    <row r="2747" spans="1:5">
      <c r="A2747" s="14" t="s">
        <v>95</v>
      </c>
      <c r="B2747" s="18">
        <v>2</v>
      </c>
      <c r="C2747" s="18">
        <v>1</v>
      </c>
      <c r="D2747" s="10">
        <v>0.5</v>
      </c>
      <c r="E2747" s="11" t="str">
        <f t="shared" si="42"/>
        <v>INCOMPLETO</v>
      </c>
    </row>
    <row r="2748" spans="1:5">
      <c r="A2748" s="15" t="s">
        <v>108</v>
      </c>
      <c r="B2748" s="18">
        <v>2</v>
      </c>
      <c r="C2748" s="18">
        <v>1</v>
      </c>
      <c r="D2748" s="10">
        <v>0.5</v>
      </c>
      <c r="E2748" s="11" t="str">
        <f t="shared" si="42"/>
        <v>INCOMPLETO</v>
      </c>
    </row>
    <row r="2749" spans="1:5">
      <c r="A2749" s="13" t="s">
        <v>109</v>
      </c>
      <c r="B2749" s="18">
        <v>4</v>
      </c>
      <c r="C2749" s="18">
        <v>4</v>
      </c>
      <c r="D2749" s="10">
        <v>1</v>
      </c>
      <c r="E2749" s="11" t="str">
        <f t="shared" si="42"/>
        <v>COMPLETO</v>
      </c>
    </row>
    <row r="2750" spans="1:5">
      <c r="A2750" s="14" t="s">
        <v>95</v>
      </c>
      <c r="B2750" s="18">
        <v>4</v>
      </c>
      <c r="C2750" s="18">
        <v>4</v>
      </c>
      <c r="D2750" s="10">
        <v>1</v>
      </c>
      <c r="E2750" s="11" t="str">
        <f t="shared" si="42"/>
        <v>COMPLETO</v>
      </c>
    </row>
    <row r="2751" spans="1:5">
      <c r="A2751" s="15" t="s">
        <v>110</v>
      </c>
      <c r="B2751" s="18">
        <v>4</v>
      </c>
      <c r="C2751" s="18">
        <v>4</v>
      </c>
      <c r="D2751" s="10">
        <v>1</v>
      </c>
      <c r="E2751" s="11" t="str">
        <f t="shared" si="42"/>
        <v>COMPLETO</v>
      </c>
    </row>
    <row r="2752" spans="1:5">
      <c r="A2752" s="13" t="s">
        <v>111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5" t="s">
        <v>98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3" t="s">
        <v>112</v>
      </c>
      <c r="B2755" s="18">
        <v>8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113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101</v>
      </c>
      <c r="B2758" s="18">
        <v>3</v>
      </c>
      <c r="C2758" s="18">
        <v>2</v>
      </c>
      <c r="D2758" s="10">
        <v>0.66666666666666663</v>
      </c>
      <c r="E2758" s="11" t="str">
        <f t="shared" si="42"/>
        <v>INCOMPLETO</v>
      </c>
    </row>
    <row r="2759" spans="1:5">
      <c r="A2759" s="14" t="s">
        <v>95</v>
      </c>
      <c r="B2759" s="18">
        <v>3</v>
      </c>
      <c r="C2759" s="18">
        <v>2</v>
      </c>
      <c r="D2759" s="10">
        <v>0.66666666666666663</v>
      </c>
      <c r="E2759" s="11" t="str">
        <f t="shared" si="42"/>
        <v>INCOMPLETO</v>
      </c>
    </row>
    <row r="2760" spans="1:5">
      <c r="A2760" s="15" t="s">
        <v>114</v>
      </c>
      <c r="B2760" s="18">
        <v>3</v>
      </c>
      <c r="C2760" s="18">
        <v>2</v>
      </c>
      <c r="D2760" s="10">
        <v>0.66666666666666663</v>
      </c>
      <c r="E2760" s="11" t="str">
        <f t="shared" ref="E2760:E2823" si="43">IF(D2760&gt;=100%,"COMPLETO","INCOMPLETO")</f>
        <v>INCOMPLETO</v>
      </c>
    </row>
    <row r="2761" spans="1:5">
      <c r="A2761" s="12" t="s">
        <v>143</v>
      </c>
      <c r="B2761" s="18">
        <v>5</v>
      </c>
      <c r="C2761" s="18">
        <v>2</v>
      </c>
      <c r="D2761" s="10">
        <v>0.4</v>
      </c>
      <c r="E2761" s="11" t="str">
        <f t="shared" si="43"/>
        <v>INCOMPLETO</v>
      </c>
    </row>
    <row r="2762" spans="1:5">
      <c r="A2762" s="13" t="s">
        <v>66</v>
      </c>
      <c r="B2762" s="18">
        <v>5</v>
      </c>
      <c r="C2762" s="18">
        <v>2</v>
      </c>
      <c r="D2762" s="10">
        <v>0.4</v>
      </c>
      <c r="E2762" s="11" t="str">
        <f t="shared" si="43"/>
        <v>INCOMPLETO</v>
      </c>
    </row>
    <row r="2763" spans="1:5">
      <c r="A2763" s="14" t="s">
        <v>43</v>
      </c>
      <c r="B2763" s="18">
        <v>5</v>
      </c>
      <c r="C2763" s="18">
        <v>2</v>
      </c>
      <c r="D2763" s="10">
        <v>0.4</v>
      </c>
      <c r="E2763" s="11" t="str">
        <f t="shared" si="43"/>
        <v>INCOMPLETO</v>
      </c>
    </row>
    <row r="2764" spans="1:5">
      <c r="A2764" s="15" t="s">
        <v>11</v>
      </c>
      <c r="B2764" s="18">
        <v>5</v>
      </c>
      <c r="C2764" s="18">
        <v>2</v>
      </c>
      <c r="D2764" s="10">
        <v>0.4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68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39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164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37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168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43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172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594</v>
      </c>
      <c r="D2810" s="10">
        <v>0.720873786407767</v>
      </c>
      <c r="E2810" s="11" t="str">
        <f t="shared" si="43"/>
        <v>INCOMPLETO</v>
      </c>
    </row>
    <row r="2811" spans="1:5">
      <c r="A2811" s="12" t="s">
        <v>135</v>
      </c>
      <c r="B2811" s="18">
        <v>18</v>
      </c>
      <c r="C2811" s="18">
        <v>19</v>
      </c>
      <c r="D2811" s="10">
        <v>1.0555555555555556</v>
      </c>
      <c r="E2811" s="11" t="str">
        <f t="shared" si="43"/>
        <v>COMPLETO</v>
      </c>
    </row>
    <row r="2812" spans="1:5">
      <c r="A2812" s="13" t="s">
        <v>131</v>
      </c>
      <c r="B2812" s="18">
        <v>18</v>
      </c>
      <c r="C2812" s="18">
        <v>19</v>
      </c>
      <c r="D2812" s="10">
        <v>1.0555555555555556</v>
      </c>
      <c r="E2812" s="11" t="str">
        <f t="shared" si="43"/>
        <v>COMPLETO</v>
      </c>
    </row>
    <row r="2813" spans="1:5">
      <c r="A2813" s="14" t="s">
        <v>27</v>
      </c>
      <c r="B2813" s="18">
        <v>18</v>
      </c>
      <c r="C2813" s="18">
        <v>19</v>
      </c>
      <c r="D2813" s="10">
        <v>1.0555555555555556</v>
      </c>
      <c r="E2813" s="11" t="str">
        <f t="shared" si="43"/>
        <v>COMPLETO</v>
      </c>
    </row>
    <row r="2814" spans="1:5">
      <c r="A2814" s="15" t="s">
        <v>136</v>
      </c>
      <c r="B2814" s="18">
        <v>18</v>
      </c>
      <c r="C2814" s="18">
        <v>19</v>
      </c>
      <c r="D2814" s="10">
        <v>1.0555555555555556</v>
      </c>
      <c r="E2814" s="11" t="str">
        <f t="shared" si="43"/>
        <v>COMPLETO</v>
      </c>
    </row>
    <row r="2815" spans="1:5">
      <c r="A2815" s="12" t="s">
        <v>33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21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115</v>
      </c>
      <c r="B2819" s="18">
        <v>15</v>
      </c>
      <c r="C2819" s="18">
        <v>15</v>
      </c>
      <c r="D2819" s="10">
        <v>1</v>
      </c>
      <c r="E2819" s="11" t="str">
        <f t="shared" si="43"/>
        <v>COMPLETO</v>
      </c>
    </row>
    <row r="2820" spans="1:5">
      <c r="A2820" s="13" t="s">
        <v>89</v>
      </c>
      <c r="B2820" s="18">
        <v>15</v>
      </c>
      <c r="C2820" s="18">
        <v>15</v>
      </c>
      <c r="D2820" s="10">
        <v>1</v>
      </c>
      <c r="E2820" s="11" t="str">
        <f t="shared" si="43"/>
        <v>COMPLETO</v>
      </c>
    </row>
    <row r="2821" spans="1:5">
      <c r="A2821" s="14" t="s">
        <v>117</v>
      </c>
      <c r="B2821" s="18">
        <v>15</v>
      </c>
      <c r="C2821" s="18">
        <v>15</v>
      </c>
      <c r="D2821" s="10">
        <v>1</v>
      </c>
      <c r="E2821" s="11" t="str">
        <f t="shared" si="43"/>
        <v>COMPLETO</v>
      </c>
    </row>
    <row r="2822" spans="1:5">
      <c r="A2822" s="15" t="s">
        <v>120</v>
      </c>
      <c r="B2822" s="18">
        <v>15</v>
      </c>
      <c r="C2822" s="18">
        <v>15</v>
      </c>
      <c r="D2822" s="10">
        <v>1</v>
      </c>
      <c r="E2822" s="11" t="str">
        <f t="shared" si="43"/>
        <v>COMPLETO</v>
      </c>
    </row>
    <row r="2823" spans="1:5">
      <c r="A2823" s="12" t="s">
        <v>48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39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148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3" t="s">
        <v>66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4" t="s">
        <v>43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5" t="s">
        <v>16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2" t="s">
        <v>49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4" t="s">
        <v>50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2" t="s">
        <v>56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3" t="s">
        <v>62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4" t="s">
        <v>19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5" t="s">
        <v>90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2" t="s">
        <v>58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9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59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154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13</v>
      </c>
      <c r="B2844" s="18">
        <v>15</v>
      </c>
      <c r="C2844" s="18">
        <v>15</v>
      </c>
      <c r="D2844" s="10">
        <v>1</v>
      </c>
      <c r="E2844" s="11" t="str">
        <f t="shared" si="44"/>
        <v>COMPLETO</v>
      </c>
    </row>
    <row r="2845" spans="1:5">
      <c r="A2845" s="14" t="s">
        <v>30</v>
      </c>
      <c r="B2845" s="18">
        <v>15</v>
      </c>
      <c r="C2845" s="18">
        <v>15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15</v>
      </c>
      <c r="C2846" s="18">
        <v>15</v>
      </c>
      <c r="D2846" s="10">
        <v>1</v>
      </c>
      <c r="E2846" s="11" t="str">
        <f t="shared" si="44"/>
        <v>COMPLETO</v>
      </c>
    </row>
    <row r="2847" spans="1:5">
      <c r="A2847" s="13" t="s">
        <v>15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4" t="s">
        <v>30</v>
      </c>
      <c r="B2848" s="18">
        <v>5</v>
      </c>
      <c r="C2848" s="18">
        <v>5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5</v>
      </c>
      <c r="C2849" s="18">
        <v>5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133</v>
      </c>
      <c r="B2854" s="18">
        <v>18</v>
      </c>
      <c r="C2854" s="18">
        <v>18</v>
      </c>
      <c r="D2854" s="10">
        <v>1</v>
      </c>
      <c r="E2854" s="11" t="str">
        <f t="shared" si="44"/>
        <v>COMPLETO</v>
      </c>
    </row>
    <row r="2855" spans="1:5">
      <c r="A2855" s="13" t="s">
        <v>62</v>
      </c>
      <c r="B2855" s="18">
        <v>18</v>
      </c>
      <c r="C2855" s="18">
        <v>18</v>
      </c>
      <c r="D2855" s="10">
        <v>1</v>
      </c>
      <c r="E2855" s="11" t="str">
        <f t="shared" si="44"/>
        <v>COMPLETO</v>
      </c>
    </row>
    <row r="2856" spans="1:5">
      <c r="A2856" s="14" t="s">
        <v>41</v>
      </c>
      <c r="B2856" s="18">
        <v>18</v>
      </c>
      <c r="C2856" s="18">
        <v>18</v>
      </c>
      <c r="D2856" s="10">
        <v>1</v>
      </c>
      <c r="E2856" s="11" t="str">
        <f t="shared" si="44"/>
        <v>COMPLETO</v>
      </c>
    </row>
    <row r="2857" spans="1:5">
      <c r="A2857" s="15" t="s">
        <v>64</v>
      </c>
      <c r="B2857" s="18">
        <v>18</v>
      </c>
      <c r="C2857" s="18">
        <v>18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20</v>
      </c>
      <c r="B2862" s="18">
        <v>40</v>
      </c>
      <c r="C2862" s="18">
        <v>40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21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3" t="s">
        <v>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4" t="s">
        <v>21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2" t="s">
        <v>47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3" t="s">
        <v>18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4" t="s">
        <v>45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5" t="s">
        <v>46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2" t="s">
        <v>149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4" t="s">
        <v>63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2" t="s">
        <v>158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19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31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4" t="s">
        <v>32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2" t="s">
        <v>51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124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18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45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46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78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4" t="s">
        <v>45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5" t="s">
        <v>46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2" t="s">
        <v>71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3" t="s">
        <v>9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4" t="s">
        <v>45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5" t="s">
        <v>46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2" t="s">
        <v>77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59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22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3" t="s">
        <v>57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4" t="s">
        <v>10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5" t="s">
        <v>11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2" t="s">
        <v>60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18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14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76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3" t="s">
        <v>9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4" t="s">
        <v>19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5" t="s">
        <v>11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2" t="s">
        <v>166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18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35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17</v>
      </c>
      <c r="B2921" s="18">
        <v>24</v>
      </c>
      <c r="C2921" s="18">
        <v>23</v>
      </c>
      <c r="D2921" s="10">
        <v>0.95833333333333337</v>
      </c>
      <c r="E2921" s="11" t="str">
        <f t="shared" si="45"/>
        <v>INCOMPLETO</v>
      </c>
    </row>
    <row r="2922" spans="1:5">
      <c r="A2922" s="13" t="s">
        <v>62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4" t="s">
        <v>19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5" t="s">
        <v>90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3" t="s">
        <v>131</v>
      </c>
      <c r="B2925" s="18">
        <v>12</v>
      </c>
      <c r="C2925" s="18">
        <v>12</v>
      </c>
      <c r="D2925" s="10">
        <v>1</v>
      </c>
      <c r="E2925" s="11" t="str">
        <f t="shared" si="45"/>
        <v>COMPLETO</v>
      </c>
    </row>
    <row r="2926" spans="1:5">
      <c r="A2926" s="14" t="s">
        <v>19</v>
      </c>
      <c r="B2926" s="18">
        <v>12</v>
      </c>
      <c r="C2926" s="18">
        <v>12</v>
      </c>
      <c r="D2926" s="10">
        <v>1</v>
      </c>
      <c r="E2926" s="11" t="str">
        <f t="shared" si="45"/>
        <v>COMPLETO</v>
      </c>
    </row>
    <row r="2927" spans="1:5">
      <c r="A2927" s="15" t="s">
        <v>90</v>
      </c>
      <c r="B2927" s="18">
        <v>12</v>
      </c>
      <c r="C2927" s="18">
        <v>12</v>
      </c>
      <c r="D2927" s="10">
        <v>1</v>
      </c>
      <c r="E2927" s="11" t="str">
        <f t="shared" si="45"/>
        <v>COMPLETO</v>
      </c>
    </row>
    <row r="2928" spans="1:5">
      <c r="A2928" s="12" t="s">
        <v>69</v>
      </c>
      <c r="B2928" s="18">
        <v>20</v>
      </c>
      <c r="C2928" s="18">
        <v>19</v>
      </c>
      <c r="D2928" s="10">
        <v>0.95</v>
      </c>
      <c r="E2928" s="11" t="str">
        <f t="shared" si="45"/>
        <v>INCOMPLETO</v>
      </c>
    </row>
    <row r="2929" spans="1:5">
      <c r="A2929" s="13" t="s">
        <v>9</v>
      </c>
      <c r="B2929" s="18">
        <v>20</v>
      </c>
      <c r="C2929" s="18">
        <v>19</v>
      </c>
      <c r="D2929" s="10">
        <v>0.95</v>
      </c>
      <c r="E2929" s="11" t="str">
        <f t="shared" si="45"/>
        <v>INCOMPLETO</v>
      </c>
    </row>
    <row r="2930" spans="1:5">
      <c r="A2930" s="14" t="s">
        <v>50</v>
      </c>
      <c r="B2930" s="18">
        <v>20</v>
      </c>
      <c r="C2930" s="18">
        <v>19</v>
      </c>
      <c r="D2930" s="10">
        <v>0.95</v>
      </c>
      <c r="E2930" s="11" t="str">
        <f t="shared" si="45"/>
        <v>INCOMPLETO</v>
      </c>
    </row>
    <row r="2931" spans="1:5">
      <c r="A2931" s="15" t="s">
        <v>64</v>
      </c>
      <c r="B2931" s="18">
        <v>20</v>
      </c>
      <c r="C2931" s="18">
        <v>19</v>
      </c>
      <c r="D2931" s="10">
        <v>0.95</v>
      </c>
      <c r="E2931" s="11" t="str">
        <f t="shared" si="45"/>
        <v>INCOMPLETO</v>
      </c>
    </row>
    <row r="2932" spans="1:5">
      <c r="A2932" s="12" t="s">
        <v>8</v>
      </c>
      <c r="B2932" s="18">
        <v>16</v>
      </c>
      <c r="C2932" s="18">
        <v>15</v>
      </c>
      <c r="D2932" s="10">
        <v>0.9375</v>
      </c>
      <c r="E2932" s="11" t="str">
        <f t="shared" si="45"/>
        <v>INCOMPLETO</v>
      </c>
    </row>
    <row r="2933" spans="1:5">
      <c r="A2933" s="13" t="s">
        <v>23</v>
      </c>
      <c r="B2933" s="18">
        <v>6</v>
      </c>
      <c r="C2933" s="18">
        <v>5</v>
      </c>
      <c r="D2933" s="10">
        <v>0.83333333333333337</v>
      </c>
      <c r="E2933" s="11" t="str">
        <f t="shared" si="45"/>
        <v>INCOMPLETO</v>
      </c>
    </row>
    <row r="2934" spans="1:5">
      <c r="A2934" s="14" t="s">
        <v>10</v>
      </c>
      <c r="B2934" s="18">
        <v>6</v>
      </c>
      <c r="C2934" s="18">
        <v>5</v>
      </c>
      <c r="D2934" s="10">
        <v>0.83333333333333337</v>
      </c>
      <c r="E2934" s="11" t="str">
        <f t="shared" si="45"/>
        <v>INCOMPLETO</v>
      </c>
    </row>
    <row r="2935" spans="1:5">
      <c r="A2935" s="15" t="s">
        <v>25</v>
      </c>
      <c r="B2935" s="18">
        <v>6</v>
      </c>
      <c r="C2935" s="18">
        <v>5</v>
      </c>
      <c r="D2935" s="10">
        <v>0.83333333333333337</v>
      </c>
      <c r="E2935" s="11" t="str">
        <f t="shared" si="45"/>
        <v>INCOMPLETO</v>
      </c>
    </row>
    <row r="2936" spans="1:5">
      <c r="A2936" s="13" t="s">
        <v>24</v>
      </c>
      <c r="B2936" s="18">
        <v>10</v>
      </c>
      <c r="C2936" s="18">
        <v>10</v>
      </c>
      <c r="D2936" s="10">
        <v>1</v>
      </c>
      <c r="E2936" s="11" t="str">
        <f t="shared" si="45"/>
        <v>COMPLETO</v>
      </c>
    </row>
    <row r="2937" spans="1:5">
      <c r="A2937" s="14" t="s">
        <v>10</v>
      </c>
      <c r="B2937" s="18">
        <v>10</v>
      </c>
      <c r="C2937" s="18">
        <v>10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10</v>
      </c>
      <c r="C2938" s="18">
        <v>10</v>
      </c>
      <c r="D2938" s="10">
        <v>1</v>
      </c>
      <c r="E2938" s="11" t="str">
        <f t="shared" si="45"/>
        <v>COMPLETO</v>
      </c>
    </row>
    <row r="2939" spans="1:5">
      <c r="A2939" s="12" t="s">
        <v>40</v>
      </c>
      <c r="B2939" s="18">
        <v>20</v>
      </c>
      <c r="C2939" s="18">
        <v>18</v>
      </c>
      <c r="D2939" s="10">
        <v>0.9</v>
      </c>
      <c r="E2939" s="11" t="str">
        <f t="shared" si="45"/>
        <v>INCOMPLETO</v>
      </c>
    </row>
    <row r="2940" spans="1:5">
      <c r="A2940" s="13" t="s">
        <v>9</v>
      </c>
      <c r="B2940" s="18">
        <v>20</v>
      </c>
      <c r="C2940" s="18">
        <v>18</v>
      </c>
      <c r="D2940" s="10">
        <v>0.9</v>
      </c>
      <c r="E2940" s="11" t="str">
        <f t="shared" si="45"/>
        <v>INCOMPLETO</v>
      </c>
    </row>
    <row r="2941" spans="1:5">
      <c r="A2941" s="14" t="s">
        <v>41</v>
      </c>
      <c r="B2941" s="18">
        <v>20</v>
      </c>
      <c r="C2941" s="18">
        <v>18</v>
      </c>
      <c r="D2941" s="10">
        <v>0.9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18</v>
      </c>
      <c r="D2942" s="10">
        <v>0.9</v>
      </c>
      <c r="E2942" s="11" t="str">
        <f t="shared" si="45"/>
        <v>INCOMPLETO</v>
      </c>
    </row>
    <row r="2943" spans="1:5">
      <c r="A2943" s="12" t="s">
        <v>67</v>
      </c>
      <c r="B2943" s="18">
        <v>20</v>
      </c>
      <c r="C2943" s="18">
        <v>16</v>
      </c>
      <c r="D2943" s="10">
        <v>0.8</v>
      </c>
      <c r="E2943" s="11" t="str">
        <f t="shared" si="45"/>
        <v>INCOMPLETO</v>
      </c>
    </row>
    <row r="2944" spans="1:5">
      <c r="A2944" s="13" t="s">
        <v>52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53</v>
      </c>
      <c r="B2947" s="18">
        <v>5</v>
      </c>
      <c r="C2947" s="18">
        <v>1</v>
      </c>
      <c r="D2947" s="10">
        <v>0.2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1</v>
      </c>
      <c r="D2948" s="10">
        <v>0.2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1</v>
      </c>
      <c r="D2949" s="10">
        <v>0.2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13</v>
      </c>
      <c r="D2950" s="10">
        <v>0.54166666666666663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13</v>
      </c>
      <c r="D2951" s="10">
        <v>0.54166666666666663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13</v>
      </c>
      <c r="D2952" s="10">
        <v>0.54166666666666663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13</v>
      </c>
      <c r="D2953" s="10">
        <v>0.54166666666666663</v>
      </c>
      <c r="E2953" s="11" t="str">
        <f t="shared" si="46"/>
        <v>INCOMPLETO</v>
      </c>
    </row>
    <row r="2954" spans="1:5">
      <c r="A2954" s="12" t="s">
        <v>155</v>
      </c>
      <c r="B2954" s="18">
        <v>20</v>
      </c>
      <c r="C2954" s="18">
        <v>6</v>
      </c>
      <c r="D2954" s="10">
        <v>0.3</v>
      </c>
      <c r="E2954" s="11" t="str">
        <f t="shared" si="46"/>
        <v>INCOMPLETO</v>
      </c>
    </row>
    <row r="2955" spans="1:5">
      <c r="A2955" s="13" t="s">
        <v>9</v>
      </c>
      <c r="B2955" s="18">
        <v>20</v>
      </c>
      <c r="C2955" s="18">
        <v>6</v>
      </c>
      <c r="D2955" s="10">
        <v>0.3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6</v>
      </c>
      <c r="D2956" s="10">
        <v>0.3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6</v>
      </c>
      <c r="D2957" s="10">
        <v>0.3</v>
      </c>
      <c r="E2957" s="11" t="str">
        <f t="shared" si="46"/>
        <v>INCOMPLETO</v>
      </c>
    </row>
    <row r="2958" spans="1:5">
      <c r="A2958" s="12" t="s">
        <v>142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3" t="s">
        <v>18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5</v>
      </c>
      <c r="D2960" s="10">
        <v>0.25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5</v>
      </c>
      <c r="D2961" s="10">
        <v>0.25</v>
      </c>
      <c r="E2961" s="11" t="str">
        <f t="shared" si="46"/>
        <v>INCOMPLETO</v>
      </c>
    </row>
    <row r="2962" spans="1:5">
      <c r="A2962" s="12" t="s">
        <v>138</v>
      </c>
      <c r="B2962" s="18">
        <v>15</v>
      </c>
      <c r="C2962" s="18">
        <v>3</v>
      </c>
      <c r="D2962" s="10">
        <v>0.2</v>
      </c>
      <c r="E2962" s="11" t="str">
        <f t="shared" si="46"/>
        <v>INCOMPLETO</v>
      </c>
    </row>
    <row r="2963" spans="1:5">
      <c r="A2963" s="13" t="s">
        <v>140</v>
      </c>
      <c r="B2963" s="18">
        <v>15</v>
      </c>
      <c r="C2963" s="18">
        <v>3</v>
      </c>
      <c r="D2963" s="10">
        <v>0.2</v>
      </c>
      <c r="E2963" s="11" t="str">
        <f t="shared" si="46"/>
        <v>INCOMPLETO</v>
      </c>
    </row>
    <row r="2964" spans="1:5">
      <c r="A2964" s="14" t="s">
        <v>74</v>
      </c>
      <c r="B2964" s="18">
        <v>15</v>
      </c>
      <c r="C2964" s="18">
        <v>3</v>
      </c>
      <c r="D2964" s="10">
        <v>0.2</v>
      </c>
      <c r="E2964" s="11" t="str">
        <f t="shared" si="46"/>
        <v>INCOMPLETO</v>
      </c>
    </row>
    <row r="2965" spans="1:5">
      <c r="A2965" s="15" t="s">
        <v>92</v>
      </c>
      <c r="B2965" s="18">
        <v>15</v>
      </c>
      <c r="C2965" s="18">
        <v>3</v>
      </c>
      <c r="D2965" s="10">
        <v>0.2</v>
      </c>
      <c r="E2965" s="11" t="str">
        <f t="shared" si="46"/>
        <v>INCOMPLETO</v>
      </c>
    </row>
    <row r="2966" spans="1:5">
      <c r="A2966" s="12" t="s">
        <v>189</v>
      </c>
      <c r="B2966" s="18">
        <v>21</v>
      </c>
      <c r="C2966" s="18">
        <v>3</v>
      </c>
      <c r="D2966" s="10">
        <v>0.14285714285714285</v>
      </c>
      <c r="E2966" s="11" t="str">
        <f t="shared" si="46"/>
        <v>INCOMPLETO</v>
      </c>
    </row>
    <row r="2967" spans="1:5">
      <c r="A2967" s="13" t="s">
        <v>107</v>
      </c>
      <c r="B2967" s="18">
        <v>2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2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108</v>
      </c>
      <c r="B2969" s="18">
        <v>2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109</v>
      </c>
      <c r="B2970" s="18">
        <v>4</v>
      </c>
      <c r="C2970" s="18">
        <v>3</v>
      </c>
      <c r="D2970" s="10">
        <v>0.75</v>
      </c>
      <c r="E2970" s="11" t="str">
        <f t="shared" si="46"/>
        <v>INCOMPLETO</v>
      </c>
    </row>
    <row r="2971" spans="1:5">
      <c r="A2971" s="14" t="s">
        <v>95</v>
      </c>
      <c r="B2971" s="18">
        <v>4</v>
      </c>
      <c r="C2971" s="18">
        <v>3</v>
      </c>
      <c r="D2971" s="10">
        <v>0.75</v>
      </c>
      <c r="E2971" s="11" t="str">
        <f t="shared" si="46"/>
        <v>INCOMPLETO</v>
      </c>
    </row>
    <row r="2972" spans="1:5">
      <c r="A2972" s="15" t="s">
        <v>110</v>
      </c>
      <c r="B2972" s="18">
        <v>4</v>
      </c>
      <c r="C2972" s="18">
        <v>3</v>
      </c>
      <c r="D2972" s="10">
        <v>0.75</v>
      </c>
      <c r="E2972" s="11" t="str">
        <f t="shared" si="46"/>
        <v>INCOMPLETO</v>
      </c>
    </row>
    <row r="2973" spans="1:5">
      <c r="A2973" s="13" t="s">
        <v>111</v>
      </c>
      <c r="B2973" s="18">
        <v>4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4" t="s">
        <v>95</v>
      </c>
      <c r="B2974" s="18">
        <v>4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5" t="s">
        <v>98</v>
      </c>
      <c r="B2975" s="18">
        <v>4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3" t="s">
        <v>112</v>
      </c>
      <c r="B2976" s="18">
        <v>8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4" t="s">
        <v>95</v>
      </c>
      <c r="B2977" s="18">
        <v>8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5" t="s">
        <v>113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3" t="s">
        <v>101</v>
      </c>
      <c r="B2979" s="18">
        <v>3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3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114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2" t="s">
        <v>119</v>
      </c>
      <c r="B2982" s="18">
        <v>15</v>
      </c>
      <c r="C2982" s="18">
        <v>2</v>
      </c>
      <c r="D2982" s="10">
        <v>0.13333333333333333</v>
      </c>
      <c r="E2982" s="11" t="str">
        <f t="shared" si="46"/>
        <v>INCOMPLETO</v>
      </c>
    </row>
    <row r="2983" spans="1:5">
      <c r="A2983" s="13" t="s">
        <v>163</v>
      </c>
      <c r="B2983" s="18">
        <v>15</v>
      </c>
      <c r="C2983" s="18">
        <v>2</v>
      </c>
      <c r="D2983" s="10">
        <v>0.13333333333333333</v>
      </c>
      <c r="E2983" s="11" t="str">
        <f t="shared" si="46"/>
        <v>INCOMPLETO</v>
      </c>
    </row>
    <row r="2984" spans="1:5">
      <c r="A2984" s="14" t="s">
        <v>117</v>
      </c>
      <c r="B2984" s="18">
        <v>15</v>
      </c>
      <c r="C2984" s="18">
        <v>2</v>
      </c>
      <c r="D2984" s="10">
        <v>0.13333333333333333</v>
      </c>
      <c r="E2984" s="11" t="str">
        <f t="shared" si="46"/>
        <v>INCOMPLETO</v>
      </c>
    </row>
    <row r="2985" spans="1:5">
      <c r="A2985" s="15" t="s">
        <v>120</v>
      </c>
      <c r="B2985" s="18">
        <v>15</v>
      </c>
      <c r="C2985" s="18">
        <v>2</v>
      </c>
      <c r="D2985" s="10">
        <v>0.13333333333333333</v>
      </c>
      <c r="E2985" s="11" t="str">
        <f t="shared" si="46"/>
        <v>INCOMPLETO</v>
      </c>
    </row>
    <row r="2986" spans="1:5">
      <c r="A2986" s="12" t="s">
        <v>157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18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55</v>
      </c>
      <c r="B2990" s="18">
        <v>20</v>
      </c>
      <c r="C2990" s="18">
        <v>2</v>
      </c>
      <c r="D2990" s="10">
        <v>0.1</v>
      </c>
      <c r="E2990" s="11" t="str">
        <f t="shared" si="46"/>
        <v>INCOMPLETO</v>
      </c>
    </row>
    <row r="2991" spans="1:5">
      <c r="A2991" s="13" t="s">
        <v>39</v>
      </c>
      <c r="B2991" s="18">
        <v>20</v>
      </c>
      <c r="C2991" s="18">
        <v>2</v>
      </c>
      <c r="D2991" s="10">
        <v>0.1</v>
      </c>
      <c r="E2991" s="11" t="str">
        <f t="shared" si="46"/>
        <v>INCOMPLETO</v>
      </c>
    </row>
    <row r="2992" spans="1:5">
      <c r="A2992" s="14" t="s">
        <v>37</v>
      </c>
      <c r="B2992" s="18">
        <v>20</v>
      </c>
      <c r="C2992" s="18">
        <v>2</v>
      </c>
      <c r="D2992" s="10">
        <v>0.1</v>
      </c>
      <c r="E2992" s="11" t="str">
        <f t="shared" si="46"/>
        <v>INCOMPLETO</v>
      </c>
    </row>
    <row r="2993" spans="1:5">
      <c r="A2993" s="15" t="s">
        <v>11</v>
      </c>
      <c r="B2993" s="18">
        <v>20</v>
      </c>
      <c r="C2993" s="18">
        <v>2</v>
      </c>
      <c r="D2993" s="10">
        <v>0.1</v>
      </c>
      <c r="E2993" s="11" t="str">
        <f t="shared" si="46"/>
        <v>INCOMPLETO</v>
      </c>
    </row>
    <row r="2994" spans="1:5">
      <c r="A2994" s="12" t="s">
        <v>165</v>
      </c>
      <c r="B2994" s="18">
        <v>20</v>
      </c>
      <c r="C2994" s="18">
        <v>2</v>
      </c>
      <c r="D2994" s="10">
        <v>0.1</v>
      </c>
      <c r="E2994" s="11" t="str">
        <f t="shared" si="46"/>
        <v>INCOMPLETO</v>
      </c>
    </row>
    <row r="2995" spans="1:5">
      <c r="A2995" s="13" t="s">
        <v>18</v>
      </c>
      <c r="B2995" s="18">
        <v>20</v>
      </c>
      <c r="C2995" s="18">
        <v>2</v>
      </c>
      <c r="D2995" s="10">
        <v>0.1</v>
      </c>
      <c r="E2995" s="11" t="str">
        <f t="shared" si="46"/>
        <v>INCOMPLETO</v>
      </c>
    </row>
    <row r="2996" spans="1:5">
      <c r="A2996" s="14" t="s">
        <v>37</v>
      </c>
      <c r="B2996" s="18">
        <v>20</v>
      </c>
      <c r="C2996" s="18">
        <v>2</v>
      </c>
      <c r="D2996" s="10">
        <v>0.1</v>
      </c>
      <c r="E2996" s="11" t="str">
        <f t="shared" si="46"/>
        <v>INCOMPLETO</v>
      </c>
    </row>
    <row r="2997" spans="1:5">
      <c r="A2997" s="15" t="s">
        <v>11</v>
      </c>
      <c r="B2997" s="18">
        <v>20</v>
      </c>
      <c r="C2997" s="18">
        <v>2</v>
      </c>
      <c r="D2997" s="10">
        <v>0.1</v>
      </c>
      <c r="E2997" s="11" t="str">
        <f t="shared" si="46"/>
        <v>INCOMPLETO</v>
      </c>
    </row>
    <row r="2998" spans="1:5">
      <c r="A2998" s="12" t="s">
        <v>103</v>
      </c>
      <c r="B2998" s="18">
        <v>12</v>
      </c>
      <c r="C2998" s="18">
        <v>1</v>
      </c>
      <c r="D2998" s="10">
        <v>8.3333333333333329E-2</v>
      </c>
      <c r="E2998" s="11" t="str">
        <f t="shared" si="46"/>
        <v>INCOMPLETO</v>
      </c>
    </row>
    <row r="2999" spans="1:5">
      <c r="A2999" s="13" t="s">
        <v>107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8">
        <v>4</v>
      </c>
      <c r="C3002" s="18">
        <v>1</v>
      </c>
      <c r="D3002" s="10">
        <v>0.25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1</v>
      </c>
      <c r="D3003" s="10">
        <v>0.25</v>
      </c>
      <c r="E3003" s="11" t="str">
        <f t="shared" si="46"/>
        <v>INCOMPLETO</v>
      </c>
    </row>
    <row r="3004" spans="1:5">
      <c r="A3004" s="15" t="s">
        <v>98</v>
      </c>
      <c r="B3004" s="18">
        <v>4</v>
      </c>
      <c r="C3004" s="18">
        <v>1</v>
      </c>
      <c r="D3004" s="10">
        <v>0.25</v>
      </c>
      <c r="E3004" s="11" t="str">
        <f t="shared" si="46"/>
        <v>INCOMPLETO</v>
      </c>
    </row>
    <row r="3005" spans="1:5">
      <c r="A3005" s="13" t="s">
        <v>111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93</v>
      </c>
      <c r="B3020" s="18">
        <v>20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104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95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96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105</v>
      </c>
      <c r="B3024" s="18">
        <v>4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4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98</v>
      </c>
      <c r="B3026" s="18">
        <v>4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517</v>
      </c>
      <c r="D3027" s="10">
        <v>0.6875</v>
      </c>
      <c r="E3027" s="11" t="str">
        <f t="shared" si="47"/>
        <v>INCOMPLETO</v>
      </c>
    </row>
    <row r="3028" spans="1:5">
      <c r="A3028" s="12" t="s">
        <v>8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10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129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3" t="s">
        <v>66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4" t="s">
        <v>35</v>
      </c>
      <c r="B3034" s="18">
        <v>5</v>
      </c>
      <c r="C3034" s="18">
        <v>5</v>
      </c>
      <c r="D3034" s="10">
        <v>1</v>
      </c>
      <c r="E3034" s="11" t="str">
        <f t="shared" si="47"/>
        <v>COMPLETO</v>
      </c>
    </row>
    <row r="3035" spans="1:5">
      <c r="A3035" s="15" t="s">
        <v>80</v>
      </c>
      <c r="B3035" s="18">
        <v>5</v>
      </c>
      <c r="C3035" s="18">
        <v>5</v>
      </c>
      <c r="D3035" s="10">
        <v>1</v>
      </c>
      <c r="E3035" s="11" t="str">
        <f t="shared" si="47"/>
        <v>COMPLETO</v>
      </c>
    </row>
    <row r="3036" spans="1:5">
      <c r="A3036" s="12" t="s">
        <v>152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27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180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18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35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33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9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21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58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59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71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3" t="s">
        <v>18</v>
      </c>
      <c r="B3053" s="18">
        <v>12</v>
      </c>
      <c r="C3053" s="18">
        <v>12</v>
      </c>
      <c r="D3053" s="10">
        <v>1</v>
      </c>
      <c r="E3053" s="11" t="str">
        <f t="shared" si="47"/>
        <v>COMPLETO</v>
      </c>
    </row>
    <row r="3054" spans="1:5">
      <c r="A3054" s="14" t="s">
        <v>45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5" t="s">
        <v>46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2" t="s">
        <v>56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3" t="s">
        <v>57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4" t="s">
        <v>19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2" t="s">
        <v>12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13</v>
      </c>
      <c r="B3061" s="18">
        <v>15</v>
      </c>
      <c r="C3061" s="18">
        <v>15</v>
      </c>
      <c r="D3061" s="10">
        <v>1</v>
      </c>
      <c r="E3061" s="11" t="str">
        <f t="shared" si="47"/>
        <v>COMPLETO</v>
      </c>
    </row>
    <row r="3062" spans="1:5">
      <c r="A3062" s="14" t="s">
        <v>14</v>
      </c>
      <c r="B3062" s="18">
        <v>15</v>
      </c>
      <c r="C3062" s="18">
        <v>15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15</v>
      </c>
      <c r="C3063" s="18">
        <v>15</v>
      </c>
      <c r="D3063" s="10">
        <v>1</v>
      </c>
      <c r="E3063" s="11" t="str">
        <f t="shared" si="47"/>
        <v>COMPLETO</v>
      </c>
    </row>
    <row r="3064" spans="1:5">
      <c r="A3064" s="13" t="s">
        <v>15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4" t="s">
        <v>14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5" t="s">
        <v>16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20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18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31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32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124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69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50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64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48</v>
      </c>
      <c r="B3115" s="18">
        <v>20</v>
      </c>
      <c r="C3115" s="18">
        <v>19</v>
      </c>
      <c r="D3115" s="10">
        <v>0.95</v>
      </c>
      <c r="E3115" s="11" t="str">
        <f t="shared" si="48"/>
        <v>INCOMPLETO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30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4</v>
      </c>
      <c r="D3119" s="10">
        <v>0.8</v>
      </c>
      <c r="E3119" s="11" t="str">
        <f t="shared" si="48"/>
        <v>INCOMPLETO</v>
      </c>
    </row>
    <row r="3120" spans="1:5">
      <c r="A3120" s="14" t="s">
        <v>30</v>
      </c>
      <c r="B3120" s="18">
        <v>5</v>
      </c>
      <c r="C3120" s="18">
        <v>4</v>
      </c>
      <c r="D3120" s="10">
        <v>0.8</v>
      </c>
      <c r="E3120" s="11" t="str">
        <f t="shared" si="48"/>
        <v>INCOMPLETO</v>
      </c>
    </row>
    <row r="3121" spans="1:5">
      <c r="A3121" s="15" t="s">
        <v>11</v>
      </c>
      <c r="B3121" s="18">
        <v>5</v>
      </c>
      <c r="C3121" s="18">
        <v>4</v>
      </c>
      <c r="D3121" s="10">
        <v>0.8</v>
      </c>
      <c r="E3121" s="11" t="str">
        <f t="shared" si="48"/>
        <v>INCOMPLETO</v>
      </c>
    </row>
    <row r="3122" spans="1:5">
      <c r="A3122" s="12" t="s">
        <v>121</v>
      </c>
      <c r="B3122" s="18">
        <v>20</v>
      </c>
      <c r="C3122" s="18">
        <v>19</v>
      </c>
      <c r="D3122" s="10">
        <v>0.95</v>
      </c>
      <c r="E3122" s="11" t="str">
        <f t="shared" si="48"/>
        <v>INCOMPLETO</v>
      </c>
    </row>
    <row r="3123" spans="1:5">
      <c r="A3123" s="13" t="s">
        <v>9</v>
      </c>
      <c r="B3123" s="18">
        <v>20</v>
      </c>
      <c r="C3123" s="18">
        <v>19</v>
      </c>
      <c r="D3123" s="10">
        <v>0.95</v>
      </c>
      <c r="E3123" s="11" t="str">
        <f t="shared" si="48"/>
        <v>INCOMPLETO</v>
      </c>
    </row>
    <row r="3124" spans="1:5">
      <c r="A3124" s="14" t="s">
        <v>63</v>
      </c>
      <c r="B3124" s="18">
        <v>20</v>
      </c>
      <c r="C3124" s="18">
        <v>19</v>
      </c>
      <c r="D3124" s="10">
        <v>0.95</v>
      </c>
      <c r="E3124" s="11" t="str">
        <f t="shared" si="48"/>
        <v>INCOMPLETO</v>
      </c>
    </row>
    <row r="3125" spans="1:5">
      <c r="A3125" s="15" t="s">
        <v>11</v>
      </c>
      <c r="B3125" s="18">
        <v>20</v>
      </c>
      <c r="C3125" s="18">
        <v>19</v>
      </c>
      <c r="D3125" s="10">
        <v>0.95</v>
      </c>
      <c r="E3125" s="11" t="str">
        <f t="shared" si="48"/>
        <v>INCOMPLETO</v>
      </c>
    </row>
    <row r="3126" spans="1:5">
      <c r="A3126" s="12" t="s">
        <v>22</v>
      </c>
      <c r="B3126" s="18">
        <v>16</v>
      </c>
      <c r="C3126" s="18">
        <v>15</v>
      </c>
      <c r="D3126" s="10">
        <v>0.9375</v>
      </c>
      <c r="E3126" s="11" t="str">
        <f t="shared" si="48"/>
        <v>INCOMPLETO</v>
      </c>
    </row>
    <row r="3127" spans="1:5">
      <c r="A3127" s="13" t="s">
        <v>23</v>
      </c>
      <c r="B3127" s="18">
        <v>10</v>
      </c>
      <c r="C3127" s="18">
        <v>10</v>
      </c>
      <c r="D3127" s="10">
        <v>1</v>
      </c>
      <c r="E3127" s="11" t="str">
        <f t="shared" si="48"/>
        <v>COMPLETO</v>
      </c>
    </row>
    <row r="3128" spans="1:5">
      <c r="A3128" s="14" t="s">
        <v>10</v>
      </c>
      <c r="B3128" s="18">
        <v>10</v>
      </c>
      <c r="C3128" s="18">
        <v>10</v>
      </c>
      <c r="D3128" s="10">
        <v>1</v>
      </c>
      <c r="E3128" s="11" t="str">
        <f t="shared" si="48"/>
        <v>COMPLETO</v>
      </c>
    </row>
    <row r="3129" spans="1:5">
      <c r="A3129" s="15" t="s">
        <v>11</v>
      </c>
      <c r="B3129" s="18">
        <v>10</v>
      </c>
      <c r="C3129" s="18">
        <v>10</v>
      </c>
      <c r="D3129" s="10">
        <v>1</v>
      </c>
      <c r="E3129" s="11" t="str">
        <f t="shared" si="48"/>
        <v>COMPLETO</v>
      </c>
    </row>
    <row r="3130" spans="1:5">
      <c r="A3130" s="13" t="s">
        <v>24</v>
      </c>
      <c r="B3130" s="18">
        <v>6</v>
      </c>
      <c r="C3130" s="18">
        <v>5</v>
      </c>
      <c r="D3130" s="10">
        <v>0.83333333333333337</v>
      </c>
      <c r="E3130" s="11" t="str">
        <f t="shared" si="48"/>
        <v>INCOMPLETO</v>
      </c>
    </row>
    <row r="3131" spans="1:5">
      <c r="A3131" s="14" t="s">
        <v>10</v>
      </c>
      <c r="B3131" s="18">
        <v>6</v>
      </c>
      <c r="C3131" s="18">
        <v>5</v>
      </c>
      <c r="D3131" s="10">
        <v>0.83333333333333337</v>
      </c>
      <c r="E3131" s="11" t="str">
        <f t="shared" si="48"/>
        <v>INCOMPLETO</v>
      </c>
    </row>
    <row r="3132" spans="1:5">
      <c r="A3132" s="15" t="s">
        <v>25</v>
      </c>
      <c r="B3132" s="18">
        <v>6</v>
      </c>
      <c r="C3132" s="18">
        <v>5</v>
      </c>
      <c r="D3132" s="10">
        <v>0.83333333333333337</v>
      </c>
      <c r="E3132" s="11" t="str">
        <f t="shared" si="48"/>
        <v>INCOMPLETO</v>
      </c>
    </row>
    <row r="3133" spans="1:5">
      <c r="A3133" s="12" t="s">
        <v>49</v>
      </c>
      <c r="B3133" s="18">
        <v>12</v>
      </c>
      <c r="C3133" s="18">
        <v>11</v>
      </c>
      <c r="D3133" s="10">
        <v>0.91666666666666663</v>
      </c>
      <c r="E3133" s="11" t="str">
        <f t="shared" si="48"/>
        <v>INCOMPLETO</v>
      </c>
    </row>
    <row r="3134" spans="1:5">
      <c r="A3134" s="13" t="s">
        <v>62</v>
      </c>
      <c r="B3134" s="18">
        <v>12</v>
      </c>
      <c r="C3134" s="18">
        <v>11</v>
      </c>
      <c r="D3134" s="10">
        <v>0.91666666666666663</v>
      </c>
      <c r="E3134" s="11" t="str">
        <f t="shared" si="48"/>
        <v>INCOMPLETO</v>
      </c>
    </row>
    <row r="3135" spans="1:5">
      <c r="A3135" s="14" t="s">
        <v>50</v>
      </c>
      <c r="B3135" s="18">
        <v>12</v>
      </c>
      <c r="C3135" s="18">
        <v>11</v>
      </c>
      <c r="D3135" s="10">
        <v>0.91666666666666663</v>
      </c>
      <c r="E3135" s="11" t="str">
        <f t="shared" si="48"/>
        <v>INCOMPLETO</v>
      </c>
    </row>
    <row r="3136" spans="1:5">
      <c r="A3136" s="15" t="s">
        <v>90</v>
      </c>
      <c r="B3136" s="18">
        <v>12</v>
      </c>
      <c r="C3136" s="18">
        <v>11</v>
      </c>
      <c r="D3136" s="10">
        <v>0.91666666666666663</v>
      </c>
      <c r="E3136" s="11" t="str">
        <f t="shared" si="48"/>
        <v>INCOMPLETO</v>
      </c>
    </row>
    <row r="3137" spans="1:5">
      <c r="A3137" s="12" t="s">
        <v>17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18</v>
      </c>
      <c r="D3138" s="10">
        <v>0.9</v>
      </c>
      <c r="E3138" s="11" t="str">
        <f t="shared" si="48"/>
        <v>INCOMPLETO</v>
      </c>
    </row>
    <row r="3139" spans="1:5">
      <c r="A3139" s="14" t="s">
        <v>19</v>
      </c>
      <c r="B3139" s="18">
        <v>20</v>
      </c>
      <c r="C3139" s="18">
        <v>18</v>
      </c>
      <c r="D3139" s="10">
        <v>0.9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18</v>
      </c>
      <c r="D3140" s="10">
        <v>0.9</v>
      </c>
      <c r="E3140" s="11" t="str">
        <f t="shared" si="48"/>
        <v>INCOMPLETO</v>
      </c>
    </row>
    <row r="3141" spans="1:5">
      <c r="A3141" s="12" t="s">
        <v>40</v>
      </c>
      <c r="B3141" s="18">
        <v>20</v>
      </c>
      <c r="C3141" s="18">
        <v>18</v>
      </c>
      <c r="D3141" s="10">
        <v>0.9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18</v>
      </c>
      <c r="D3142" s="10">
        <v>0.9</v>
      </c>
      <c r="E3142" s="11" t="str">
        <f t="shared" si="48"/>
        <v>INCOMPLETO</v>
      </c>
    </row>
    <row r="3143" spans="1:5">
      <c r="A3143" s="14" t="s">
        <v>41</v>
      </c>
      <c r="B3143" s="18">
        <v>20</v>
      </c>
      <c r="C3143" s="18">
        <v>18</v>
      </c>
      <c r="D3143" s="10">
        <v>0.9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18</v>
      </c>
      <c r="D3144" s="10">
        <v>0.9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11</v>
      </c>
      <c r="D3149" s="10">
        <v>0.61111111111111116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1</v>
      </c>
      <c r="D3155" s="10">
        <v>0.125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13</v>
      </c>
      <c r="D3156" s="10">
        <v>0.54166666666666663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13</v>
      </c>
      <c r="D3157" s="10">
        <v>0.54166666666666663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13</v>
      </c>
      <c r="D3158" s="10">
        <v>0.54166666666666663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13</v>
      </c>
      <c r="D3159" s="10">
        <v>0.54166666666666663</v>
      </c>
      <c r="E3159" s="11" t="str">
        <f t="shared" si="49"/>
        <v>INCOMPLETO</v>
      </c>
    </row>
    <row r="3160" spans="1:5">
      <c r="A3160" s="12" t="s">
        <v>169</v>
      </c>
      <c r="B3160" s="18">
        <v>8</v>
      </c>
      <c r="C3160" s="18">
        <v>4</v>
      </c>
      <c r="D3160" s="10">
        <v>0.5</v>
      </c>
      <c r="E3160" s="11" t="str">
        <f t="shared" si="49"/>
        <v>INCOMPLETO</v>
      </c>
    </row>
    <row r="3161" spans="1:5">
      <c r="A3161" s="13" t="s">
        <v>18</v>
      </c>
      <c r="B3161" s="18">
        <v>8</v>
      </c>
      <c r="C3161" s="18">
        <v>4</v>
      </c>
      <c r="D3161" s="10">
        <v>0.5</v>
      </c>
      <c r="E3161" s="11" t="str">
        <f t="shared" si="49"/>
        <v>INCOMPLETO</v>
      </c>
    </row>
    <row r="3162" spans="1:5">
      <c r="A3162" s="14" t="s">
        <v>50</v>
      </c>
      <c r="B3162" s="18">
        <v>8</v>
      </c>
      <c r="C3162" s="18">
        <v>4</v>
      </c>
      <c r="D3162" s="10">
        <v>0.5</v>
      </c>
      <c r="E3162" s="11" t="str">
        <f t="shared" si="49"/>
        <v>INCOMPLETO</v>
      </c>
    </row>
    <row r="3163" spans="1:5">
      <c r="A3163" s="15" t="s">
        <v>170</v>
      </c>
      <c r="B3163" s="18">
        <v>8</v>
      </c>
      <c r="C3163" s="18">
        <v>4</v>
      </c>
      <c r="D3163" s="10">
        <v>0.5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65</v>
      </c>
      <c r="B3168" s="18">
        <v>40</v>
      </c>
      <c r="C3168" s="18">
        <v>4</v>
      </c>
      <c r="D3168" s="10">
        <v>0.1</v>
      </c>
      <c r="E3168" s="11" t="str">
        <f t="shared" si="49"/>
        <v>INCOMPLETO</v>
      </c>
    </row>
    <row r="3169" spans="1:5">
      <c r="A3169" s="13" t="s">
        <v>18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43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3" t="s">
        <v>9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4" t="s">
        <v>43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2" t="s">
        <v>36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39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2" t="s">
        <v>55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2</v>
      </c>
      <c r="D3180" s="10">
        <v>0.1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2</v>
      </c>
      <c r="D3181" s="10">
        <v>0.1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2</v>
      </c>
      <c r="D3182" s="10">
        <v>0.1</v>
      </c>
      <c r="E3182" s="11" t="str">
        <f t="shared" si="49"/>
        <v>INCOMPLETO</v>
      </c>
    </row>
    <row r="3183" spans="1:5">
      <c r="A3183" s="12" t="s">
        <v>106</v>
      </c>
      <c r="B3183" s="18">
        <v>21</v>
      </c>
      <c r="C3183" s="18">
        <v>2</v>
      </c>
      <c r="D3183" s="10">
        <v>9.5238095238095233E-2</v>
      </c>
      <c r="E3183" s="11" t="str">
        <f t="shared" si="49"/>
        <v>INCOMPLETO</v>
      </c>
    </row>
    <row r="3184" spans="1:5">
      <c r="A3184" s="13" t="s">
        <v>107</v>
      </c>
      <c r="B3184" s="18">
        <v>2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108</v>
      </c>
      <c r="B3186" s="18">
        <v>2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109</v>
      </c>
      <c r="B3187" s="18">
        <v>4</v>
      </c>
      <c r="C3187" s="18">
        <v>2</v>
      </c>
      <c r="D3187" s="10">
        <v>0.5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2</v>
      </c>
      <c r="D3188" s="10">
        <v>0.5</v>
      </c>
      <c r="E3188" s="11" t="str">
        <f t="shared" si="49"/>
        <v>INCOMPLETO</v>
      </c>
    </row>
    <row r="3189" spans="1:5">
      <c r="A3189" s="15" t="s">
        <v>110</v>
      </c>
      <c r="B3189" s="18">
        <v>4</v>
      </c>
      <c r="C3189" s="18">
        <v>2</v>
      </c>
      <c r="D3189" s="10">
        <v>0.5</v>
      </c>
      <c r="E3189" s="11" t="str">
        <f t="shared" si="49"/>
        <v>INCOMPLETO</v>
      </c>
    </row>
    <row r="3190" spans="1:5">
      <c r="A3190" s="13" t="s">
        <v>111</v>
      </c>
      <c r="B3190" s="18">
        <v>4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98</v>
      </c>
      <c r="B3192" s="18">
        <v>4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112</v>
      </c>
      <c r="B3193" s="18">
        <v>8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8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113</v>
      </c>
      <c r="B3195" s="18">
        <v>8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101</v>
      </c>
      <c r="B3196" s="18">
        <v>3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3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114</v>
      </c>
      <c r="B3198" s="18">
        <v>3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2" t="s">
        <v>172</v>
      </c>
      <c r="B3199" s="18">
        <v>20</v>
      </c>
      <c r="C3199" s="18">
        <v>1</v>
      </c>
      <c r="D3199" s="10">
        <v>0.05</v>
      </c>
      <c r="E3199" s="11" t="str">
        <f t="shared" si="49"/>
        <v>INCOMPLETO</v>
      </c>
    </row>
    <row r="3200" spans="1:5">
      <c r="A3200" s="13" t="s">
        <v>18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37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84</v>
      </c>
      <c r="B3203" s="18">
        <v>16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9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86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87</v>
      </c>
      <c r="B3206" s="18">
        <v>16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159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167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95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96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119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89</v>
      </c>
      <c r="B3212" s="18">
        <v>15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117</v>
      </c>
      <c r="B3213" s="18">
        <v>15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120</v>
      </c>
      <c r="B3214" s="18">
        <v>15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68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39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37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11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137</v>
      </c>
      <c r="B3219" s="18">
        <v>5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66</v>
      </c>
      <c r="B3220" s="18">
        <v>5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43</v>
      </c>
      <c r="B3221" s="18">
        <v>5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11</v>
      </c>
      <c r="B3222" s="18">
        <v>5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403</v>
      </c>
      <c r="D3223" s="10">
        <v>0.61432926829268297</v>
      </c>
      <c r="E3223" s="11" t="str">
        <f t="shared" si="50"/>
        <v>INCOMPLETO</v>
      </c>
    </row>
    <row r="3224" spans="1:5">
      <c r="A3224" s="12" t="s">
        <v>71</v>
      </c>
      <c r="B3224" s="18">
        <v>12</v>
      </c>
      <c r="C3224" s="18">
        <v>12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12</v>
      </c>
      <c r="C3225" s="18">
        <v>12</v>
      </c>
      <c r="D3225" s="10">
        <v>1</v>
      </c>
      <c r="E3225" s="11" t="str">
        <f t="shared" si="50"/>
        <v>COMPLETO</v>
      </c>
    </row>
    <row r="3226" spans="1:5">
      <c r="A3226" s="14" t="s">
        <v>45</v>
      </c>
      <c r="B3226" s="18">
        <v>12</v>
      </c>
      <c r="C3226" s="18">
        <v>12</v>
      </c>
      <c r="D3226" s="10">
        <v>1</v>
      </c>
      <c r="E3226" s="11" t="str">
        <f t="shared" si="50"/>
        <v>COMPLETO</v>
      </c>
    </row>
    <row r="3227" spans="1:5">
      <c r="A3227" s="15" t="s">
        <v>46</v>
      </c>
      <c r="B3227" s="18">
        <v>12</v>
      </c>
      <c r="C3227" s="18">
        <v>12</v>
      </c>
      <c r="D3227" s="10">
        <v>1</v>
      </c>
      <c r="E3227" s="11" t="str">
        <f t="shared" si="50"/>
        <v>COMPLETO</v>
      </c>
    </row>
    <row r="3228" spans="1:5">
      <c r="A3228" s="12" t="s">
        <v>33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21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20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21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47</v>
      </c>
      <c r="B3236" s="18">
        <v>12</v>
      </c>
      <c r="C3236" s="18">
        <v>12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12</v>
      </c>
      <c r="C3237" s="18">
        <v>12</v>
      </c>
      <c r="D3237" s="10">
        <v>1</v>
      </c>
      <c r="E3237" s="11" t="str">
        <f t="shared" si="50"/>
        <v>COMPLETO</v>
      </c>
    </row>
    <row r="3238" spans="1:5">
      <c r="A3238" s="14" t="s">
        <v>45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5" t="s">
        <v>46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2" t="s">
        <v>124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4" t="s">
        <v>45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5" t="s">
        <v>46</v>
      </c>
      <c r="B3243" s="18">
        <v>12</v>
      </c>
      <c r="C3243" s="18">
        <v>12</v>
      </c>
      <c r="D3243" s="10">
        <v>1</v>
      </c>
      <c r="E3243" s="11" t="str">
        <f t="shared" si="50"/>
        <v>COMPLETO</v>
      </c>
    </row>
    <row r="3244" spans="1:5">
      <c r="A3244" s="12" t="s">
        <v>158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19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129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51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30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49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50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78</v>
      </c>
      <c r="B3260" s="18">
        <v>12</v>
      </c>
      <c r="C3260" s="18">
        <v>12</v>
      </c>
      <c r="D3260" s="10">
        <v>1</v>
      </c>
      <c r="E3260" s="11" t="str">
        <f t="shared" si="50"/>
        <v>COMPLETO</v>
      </c>
    </row>
    <row r="3261" spans="1:5">
      <c r="A3261" s="13" t="s">
        <v>18</v>
      </c>
      <c r="B3261" s="18">
        <v>12</v>
      </c>
      <c r="C3261" s="18">
        <v>12</v>
      </c>
      <c r="D3261" s="10">
        <v>1</v>
      </c>
      <c r="E3261" s="11" t="str">
        <f t="shared" si="50"/>
        <v>COMPLETO</v>
      </c>
    </row>
    <row r="3262" spans="1:5">
      <c r="A3262" s="14" t="s">
        <v>45</v>
      </c>
      <c r="B3262" s="18">
        <v>12</v>
      </c>
      <c r="C3262" s="18">
        <v>12</v>
      </c>
      <c r="D3262" s="10">
        <v>1</v>
      </c>
      <c r="E3262" s="11" t="str">
        <f t="shared" si="50"/>
        <v>COMPLETO</v>
      </c>
    </row>
    <row r="3263" spans="1:5">
      <c r="A3263" s="15" t="s">
        <v>46</v>
      </c>
      <c r="B3263" s="18">
        <v>12</v>
      </c>
      <c r="C3263" s="18">
        <v>12</v>
      </c>
      <c r="D3263" s="10">
        <v>1</v>
      </c>
      <c r="E3263" s="11" t="str">
        <f t="shared" si="50"/>
        <v>COMPLETO</v>
      </c>
    </row>
    <row r="3264" spans="1:5">
      <c r="A3264" s="12" t="s">
        <v>31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32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11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76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18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19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135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18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4" t="s">
        <v>27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5" t="s">
        <v>11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2" t="s">
        <v>60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3" t="s">
        <v>9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4" t="s">
        <v>14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5" t="s">
        <v>11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2" t="s">
        <v>69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9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50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64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134</v>
      </c>
      <c r="B3284" s="18">
        <v>5</v>
      </c>
      <c r="C3284" s="18">
        <v>5</v>
      </c>
      <c r="D3284" s="10">
        <v>1</v>
      </c>
      <c r="E3284" s="11" t="str">
        <f t="shared" si="51"/>
        <v>COMPLETO</v>
      </c>
    </row>
    <row r="3285" spans="1:5">
      <c r="A3285" s="13" t="s">
        <v>66</v>
      </c>
      <c r="B3285" s="18">
        <v>5</v>
      </c>
      <c r="C3285" s="18">
        <v>5</v>
      </c>
      <c r="D3285" s="10">
        <v>1</v>
      </c>
      <c r="E3285" s="11" t="str">
        <f t="shared" si="51"/>
        <v>COMPLETO</v>
      </c>
    </row>
    <row r="3286" spans="1:5">
      <c r="A3286" s="14" t="s">
        <v>35</v>
      </c>
      <c r="B3286" s="18">
        <v>5</v>
      </c>
      <c r="C3286" s="18">
        <v>5</v>
      </c>
      <c r="D3286" s="10">
        <v>1</v>
      </c>
      <c r="E3286" s="11" t="str">
        <f t="shared" si="51"/>
        <v>COMPLETO</v>
      </c>
    </row>
    <row r="3287" spans="1:5">
      <c r="A3287" s="15" t="s">
        <v>80</v>
      </c>
      <c r="B3287" s="18">
        <v>5</v>
      </c>
      <c r="C3287" s="18">
        <v>5</v>
      </c>
      <c r="D3287" s="10">
        <v>1</v>
      </c>
      <c r="E3287" s="11" t="str">
        <f t="shared" si="51"/>
        <v>COMPLETO</v>
      </c>
    </row>
    <row r="3288" spans="1:5">
      <c r="A3288" s="12" t="s">
        <v>72</v>
      </c>
      <c r="B3288" s="18">
        <v>18</v>
      </c>
      <c r="C3288" s="18">
        <v>18</v>
      </c>
      <c r="D3288" s="10">
        <v>1</v>
      </c>
      <c r="E3288" s="11" t="str">
        <f t="shared" si="51"/>
        <v>COMPLETO</v>
      </c>
    </row>
    <row r="3289" spans="1:5">
      <c r="A3289" s="13" t="s">
        <v>116</v>
      </c>
      <c r="B3289" s="18">
        <v>18</v>
      </c>
      <c r="C3289" s="18">
        <v>18</v>
      </c>
      <c r="D3289" s="10">
        <v>1</v>
      </c>
      <c r="E3289" s="11" t="str">
        <f t="shared" si="51"/>
        <v>COMPLETO</v>
      </c>
    </row>
    <row r="3290" spans="1:5">
      <c r="A3290" s="14" t="s">
        <v>74</v>
      </c>
      <c r="B3290" s="18">
        <v>18</v>
      </c>
      <c r="C3290" s="18">
        <v>18</v>
      </c>
      <c r="D3290" s="10">
        <v>1</v>
      </c>
      <c r="E3290" s="11" t="str">
        <f t="shared" si="51"/>
        <v>COMPLETO</v>
      </c>
    </row>
    <row r="3291" spans="1:5">
      <c r="A3291" s="15" t="s">
        <v>75</v>
      </c>
      <c r="B3291" s="18">
        <v>18</v>
      </c>
      <c r="C3291" s="18">
        <v>18</v>
      </c>
      <c r="D3291" s="10">
        <v>1</v>
      </c>
      <c r="E3291" s="11" t="str">
        <f t="shared" si="51"/>
        <v>COMPLETO</v>
      </c>
    </row>
    <row r="3292" spans="1:5">
      <c r="A3292" s="12" t="s">
        <v>40</v>
      </c>
      <c r="B3292" s="18">
        <v>20</v>
      </c>
      <c r="C3292" s="18">
        <v>18</v>
      </c>
      <c r="D3292" s="10">
        <v>0.9</v>
      </c>
      <c r="E3292" s="11" t="str">
        <f t="shared" si="51"/>
        <v>INCOMPLETO</v>
      </c>
    </row>
    <row r="3293" spans="1:5">
      <c r="A3293" s="13" t="s">
        <v>18</v>
      </c>
      <c r="B3293" s="18">
        <v>20</v>
      </c>
      <c r="C3293" s="18">
        <v>18</v>
      </c>
      <c r="D3293" s="10">
        <v>0.9</v>
      </c>
      <c r="E3293" s="11" t="str">
        <f t="shared" si="51"/>
        <v>INCOMPLETO</v>
      </c>
    </row>
    <row r="3294" spans="1:5">
      <c r="A3294" s="14" t="s">
        <v>41</v>
      </c>
      <c r="B3294" s="18">
        <v>20</v>
      </c>
      <c r="C3294" s="18">
        <v>18</v>
      </c>
      <c r="D3294" s="10">
        <v>0.9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18</v>
      </c>
      <c r="D3295" s="10">
        <v>0.9</v>
      </c>
      <c r="E3295" s="11" t="str">
        <f t="shared" si="51"/>
        <v>INCOMPLETO</v>
      </c>
    </row>
    <row r="3296" spans="1:5">
      <c r="A3296" s="12" t="s">
        <v>181</v>
      </c>
      <c r="B3296" s="18">
        <v>18</v>
      </c>
      <c r="C3296" s="18">
        <v>16</v>
      </c>
      <c r="D3296" s="10">
        <v>0.88888888888888884</v>
      </c>
      <c r="E3296" s="11" t="str">
        <f t="shared" si="51"/>
        <v>INCOMPLETO</v>
      </c>
    </row>
    <row r="3297" spans="1:5">
      <c r="A3297" s="13" t="s">
        <v>131</v>
      </c>
      <c r="B3297" s="18">
        <v>18</v>
      </c>
      <c r="C3297" s="18">
        <v>16</v>
      </c>
      <c r="D3297" s="10">
        <v>0.88888888888888884</v>
      </c>
      <c r="E3297" s="11" t="str">
        <f t="shared" si="51"/>
        <v>INCOMPLETO</v>
      </c>
    </row>
    <row r="3298" spans="1:5">
      <c r="A3298" s="14" t="s">
        <v>21</v>
      </c>
      <c r="B3298" s="18">
        <v>18</v>
      </c>
      <c r="C3298" s="18">
        <v>16</v>
      </c>
      <c r="D3298" s="10">
        <v>0.88888888888888884</v>
      </c>
      <c r="E3298" s="11" t="str">
        <f t="shared" si="51"/>
        <v>INCOMPLETO</v>
      </c>
    </row>
    <row r="3299" spans="1:5">
      <c r="A3299" s="15" t="s">
        <v>64</v>
      </c>
      <c r="B3299" s="18">
        <v>18</v>
      </c>
      <c r="C3299" s="18">
        <v>16</v>
      </c>
      <c r="D3299" s="10">
        <v>0.88888888888888884</v>
      </c>
      <c r="E3299" s="11" t="str">
        <f t="shared" si="51"/>
        <v>INCOMPLETO</v>
      </c>
    </row>
    <row r="3300" spans="1:5">
      <c r="A3300" s="12" t="s">
        <v>121</v>
      </c>
      <c r="B3300" s="18">
        <v>20</v>
      </c>
      <c r="C3300" s="18">
        <v>17</v>
      </c>
      <c r="D3300" s="10">
        <v>0.85</v>
      </c>
      <c r="E3300" s="11" t="str">
        <f t="shared" si="51"/>
        <v>INCOMPLETO</v>
      </c>
    </row>
    <row r="3301" spans="1:5">
      <c r="A3301" s="13" t="s">
        <v>18</v>
      </c>
      <c r="B3301" s="18">
        <v>20</v>
      </c>
      <c r="C3301" s="18">
        <v>17</v>
      </c>
      <c r="D3301" s="10">
        <v>0.85</v>
      </c>
      <c r="E3301" s="11" t="str">
        <f t="shared" si="51"/>
        <v>INCOMPLETO</v>
      </c>
    </row>
    <row r="3302" spans="1:5">
      <c r="A3302" s="14" t="s">
        <v>63</v>
      </c>
      <c r="B3302" s="18">
        <v>20</v>
      </c>
      <c r="C3302" s="18">
        <v>17</v>
      </c>
      <c r="D3302" s="10">
        <v>0.85</v>
      </c>
      <c r="E3302" s="11" t="str">
        <f t="shared" si="51"/>
        <v>INCOMPLETO</v>
      </c>
    </row>
    <row r="3303" spans="1:5">
      <c r="A3303" s="15" t="s">
        <v>11</v>
      </c>
      <c r="B3303" s="18">
        <v>20</v>
      </c>
      <c r="C3303" s="18">
        <v>17</v>
      </c>
      <c r="D3303" s="10">
        <v>0.85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48</v>
      </c>
      <c r="B3308" s="18">
        <v>20</v>
      </c>
      <c r="C3308" s="18">
        <v>16</v>
      </c>
      <c r="D3308" s="10">
        <v>0.8</v>
      </c>
      <c r="E3308" s="11" t="str">
        <f t="shared" si="51"/>
        <v>INCOMPLETO</v>
      </c>
    </row>
    <row r="3309" spans="1:5">
      <c r="A3309" s="13" t="s">
        <v>13</v>
      </c>
      <c r="B3309" s="18">
        <v>15</v>
      </c>
      <c r="C3309" s="18">
        <v>15</v>
      </c>
      <c r="D3309" s="10">
        <v>1</v>
      </c>
      <c r="E3309" s="11" t="str">
        <f t="shared" si="51"/>
        <v>COMPLETO</v>
      </c>
    </row>
    <row r="3310" spans="1:5">
      <c r="A3310" s="14" t="s">
        <v>30</v>
      </c>
      <c r="B3310" s="18">
        <v>15</v>
      </c>
      <c r="C3310" s="18">
        <v>15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15</v>
      </c>
      <c r="C3311" s="18">
        <v>15</v>
      </c>
      <c r="D3311" s="10">
        <v>1</v>
      </c>
      <c r="E3311" s="11" t="str">
        <f t="shared" si="51"/>
        <v>COMPLETO</v>
      </c>
    </row>
    <row r="3312" spans="1:5">
      <c r="A3312" s="13" t="s">
        <v>15</v>
      </c>
      <c r="B3312" s="18">
        <v>5</v>
      </c>
      <c r="C3312" s="18">
        <v>1</v>
      </c>
      <c r="D3312" s="10">
        <v>0.2</v>
      </c>
      <c r="E3312" s="11" t="str">
        <f t="shared" si="51"/>
        <v>INCOMPLETO</v>
      </c>
    </row>
    <row r="3313" spans="1:5">
      <c r="A3313" s="14" t="s">
        <v>30</v>
      </c>
      <c r="B3313" s="18">
        <v>5</v>
      </c>
      <c r="C3313" s="18">
        <v>1</v>
      </c>
      <c r="D3313" s="10">
        <v>0.2</v>
      </c>
      <c r="E3313" s="11" t="str">
        <f t="shared" si="51"/>
        <v>INCOMPLETO</v>
      </c>
    </row>
    <row r="3314" spans="1:5">
      <c r="A3314" s="15" t="s">
        <v>54</v>
      </c>
      <c r="B3314" s="18">
        <v>5</v>
      </c>
      <c r="C3314" s="18">
        <v>1</v>
      </c>
      <c r="D3314" s="10">
        <v>0.2</v>
      </c>
      <c r="E3314" s="11" t="str">
        <f t="shared" si="51"/>
        <v>INCOMPLETO</v>
      </c>
    </row>
    <row r="3315" spans="1:5">
      <c r="A3315" s="12" t="s">
        <v>88</v>
      </c>
      <c r="B3315" s="18">
        <v>10</v>
      </c>
      <c r="C3315" s="18">
        <v>8</v>
      </c>
      <c r="D3315" s="10">
        <v>0.8</v>
      </c>
      <c r="E3315" s="11" t="str">
        <f t="shared" si="51"/>
        <v>INCOMPLETO</v>
      </c>
    </row>
    <row r="3316" spans="1:5">
      <c r="A3316" s="13" t="s">
        <v>89</v>
      </c>
      <c r="B3316" s="18">
        <v>10</v>
      </c>
      <c r="C3316" s="18">
        <v>8</v>
      </c>
      <c r="D3316" s="10">
        <v>0.8</v>
      </c>
      <c r="E3316" s="11" t="str">
        <f t="shared" si="51"/>
        <v>INCOMPLETO</v>
      </c>
    </row>
    <row r="3317" spans="1:5">
      <c r="A3317" s="14" t="s">
        <v>19</v>
      </c>
      <c r="B3317" s="18">
        <v>10</v>
      </c>
      <c r="C3317" s="18">
        <v>8</v>
      </c>
      <c r="D3317" s="10">
        <v>0.8</v>
      </c>
      <c r="E3317" s="11" t="str">
        <f t="shared" si="51"/>
        <v>INCOMPLETO</v>
      </c>
    </row>
    <row r="3318" spans="1:5">
      <c r="A3318" s="15" t="s">
        <v>90</v>
      </c>
      <c r="B3318" s="18">
        <v>10</v>
      </c>
      <c r="C3318" s="18">
        <v>8</v>
      </c>
      <c r="D3318" s="10">
        <v>0.8</v>
      </c>
      <c r="E3318" s="11" t="str">
        <f t="shared" si="51"/>
        <v>INCOMPLETO</v>
      </c>
    </row>
    <row r="3319" spans="1:5">
      <c r="A3319" s="12" t="s">
        <v>133</v>
      </c>
      <c r="B3319" s="18">
        <v>18</v>
      </c>
      <c r="C3319" s="18">
        <v>12</v>
      </c>
      <c r="D3319" s="10">
        <v>0.66666666666666663</v>
      </c>
      <c r="E3319" s="11" t="str">
        <f t="shared" si="51"/>
        <v>INCOMPLETO</v>
      </c>
    </row>
    <row r="3320" spans="1:5">
      <c r="A3320" s="13" t="s">
        <v>62</v>
      </c>
      <c r="B3320" s="18">
        <v>18</v>
      </c>
      <c r="C3320" s="18">
        <v>12</v>
      </c>
      <c r="D3320" s="10">
        <v>0.66666666666666663</v>
      </c>
      <c r="E3320" s="11" t="str">
        <f t="shared" si="51"/>
        <v>INCOMPLETO</v>
      </c>
    </row>
    <row r="3321" spans="1:5">
      <c r="A3321" s="14" t="s">
        <v>41</v>
      </c>
      <c r="B3321" s="18">
        <v>18</v>
      </c>
      <c r="C3321" s="18">
        <v>12</v>
      </c>
      <c r="D3321" s="10">
        <v>0.66666666666666663</v>
      </c>
      <c r="E3321" s="11" t="str">
        <f t="shared" si="51"/>
        <v>INCOMPLETO</v>
      </c>
    </row>
    <row r="3322" spans="1:5">
      <c r="A3322" s="15" t="s">
        <v>64</v>
      </c>
      <c r="B3322" s="18">
        <v>18</v>
      </c>
      <c r="C3322" s="18">
        <v>12</v>
      </c>
      <c r="D3322" s="10">
        <v>0.66666666666666663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6</v>
      </c>
      <c r="D3331" s="10">
        <v>0.3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6</v>
      </c>
      <c r="D3332" s="10">
        <v>0.3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6</v>
      </c>
      <c r="D3333" s="10">
        <v>0.3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6</v>
      </c>
      <c r="D3334" s="10">
        <v>0.3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3</v>
      </c>
      <c r="D3335" s="10">
        <v>0.14285714285714285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3</v>
      </c>
      <c r="D3342" s="10">
        <v>0.375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3</v>
      </c>
      <c r="D3343" s="10">
        <v>0.375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3</v>
      </c>
      <c r="D3344" s="10">
        <v>0.375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1</v>
      </c>
      <c r="D3360" s="10">
        <v>0.05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1</v>
      </c>
      <c r="D3361" s="10">
        <v>0.05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1</v>
      </c>
      <c r="D3362" s="10">
        <v>0.05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1</v>
      </c>
      <c r="D3363" s="10">
        <v>0.05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265</v>
      </c>
      <c r="D3401" s="10">
        <v>0.66249999999999998</v>
      </c>
      <c r="E3401" s="11" t="str">
        <f t="shared" si="53"/>
        <v>INCOMPLETO</v>
      </c>
    </row>
    <row r="3402" spans="1:5">
      <c r="A3402" s="12" t="s">
        <v>124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4" t="s">
        <v>45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5" t="s">
        <v>46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2" t="s">
        <v>49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4" t="s">
        <v>50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2" t="s">
        <v>69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3" t="s">
        <v>9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4" t="s">
        <v>50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5" t="s">
        <v>64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2" t="s">
        <v>51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18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31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32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78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4" t="s">
        <v>45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5" t="s">
        <v>46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2" t="s">
        <v>71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76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4" t="s">
        <v>19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5" t="s">
        <v>11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2" t="s">
        <v>58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59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11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129</v>
      </c>
      <c r="B3438" s="18">
        <v>5</v>
      </c>
      <c r="C3438" s="18">
        <v>5</v>
      </c>
      <c r="D3438" s="10">
        <v>1</v>
      </c>
      <c r="E3438" s="11" t="str">
        <f t="shared" si="53"/>
        <v>COMPLETO</v>
      </c>
    </row>
    <row r="3439" spans="1:5">
      <c r="A3439" s="13" t="s">
        <v>66</v>
      </c>
      <c r="B3439" s="18">
        <v>5</v>
      </c>
      <c r="C3439" s="18">
        <v>5</v>
      </c>
      <c r="D3439" s="10">
        <v>1</v>
      </c>
      <c r="E3439" s="11" t="str">
        <f t="shared" si="53"/>
        <v>COMPLETO</v>
      </c>
    </row>
    <row r="3440" spans="1:5">
      <c r="A3440" s="14" t="s">
        <v>35</v>
      </c>
      <c r="B3440" s="18">
        <v>5</v>
      </c>
      <c r="C3440" s="18">
        <v>5</v>
      </c>
      <c r="D3440" s="10">
        <v>1</v>
      </c>
      <c r="E3440" s="11" t="str">
        <f t="shared" si="53"/>
        <v>COMPLETO</v>
      </c>
    </row>
    <row r="3441" spans="1:5">
      <c r="A3441" s="15" t="s">
        <v>80</v>
      </c>
      <c r="B3441" s="18">
        <v>5</v>
      </c>
      <c r="C3441" s="18">
        <v>5</v>
      </c>
      <c r="D3441" s="10">
        <v>1</v>
      </c>
      <c r="E3441" s="11" t="str">
        <f t="shared" si="53"/>
        <v>COMPLETO</v>
      </c>
    </row>
    <row r="3442" spans="1:5">
      <c r="A3442" s="12" t="s">
        <v>67</v>
      </c>
      <c r="B3442" s="18">
        <v>20</v>
      </c>
      <c r="C3442" s="18">
        <v>18</v>
      </c>
      <c r="D3442" s="10">
        <v>0.9</v>
      </c>
      <c r="E3442" s="11" t="str">
        <f t="shared" si="53"/>
        <v>INCOMPLETO</v>
      </c>
    </row>
    <row r="3443" spans="1:5">
      <c r="A3443" s="13" t="s">
        <v>13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4" t="s">
        <v>30</v>
      </c>
      <c r="B3444" s="18">
        <v>15</v>
      </c>
      <c r="C3444" s="18">
        <v>15</v>
      </c>
      <c r="D3444" s="10">
        <v>1</v>
      </c>
      <c r="E3444" s="11" t="str">
        <f t="shared" si="53"/>
        <v>COMPLETO</v>
      </c>
    </row>
    <row r="3445" spans="1:5">
      <c r="A3445" s="15" t="s">
        <v>11</v>
      </c>
      <c r="B3445" s="18">
        <v>15</v>
      </c>
      <c r="C3445" s="18">
        <v>15</v>
      </c>
      <c r="D3445" s="10">
        <v>1</v>
      </c>
      <c r="E3445" s="11" t="str">
        <f t="shared" si="53"/>
        <v>COMPLETO</v>
      </c>
    </row>
    <row r="3446" spans="1:5">
      <c r="A3446" s="13" t="s">
        <v>15</v>
      </c>
      <c r="B3446" s="18">
        <v>5</v>
      </c>
      <c r="C3446" s="18">
        <v>3</v>
      </c>
      <c r="D3446" s="10">
        <v>0.6</v>
      </c>
      <c r="E3446" s="11" t="str">
        <f t="shared" si="53"/>
        <v>INCOMPLETO</v>
      </c>
    </row>
    <row r="3447" spans="1:5">
      <c r="A3447" s="14" t="s">
        <v>30</v>
      </c>
      <c r="B3447" s="18">
        <v>5</v>
      </c>
      <c r="C3447" s="18">
        <v>3</v>
      </c>
      <c r="D3447" s="10">
        <v>0.6</v>
      </c>
      <c r="E3447" s="11" t="str">
        <f t="shared" si="53"/>
        <v>INCOMPLETO</v>
      </c>
    </row>
    <row r="3448" spans="1:5">
      <c r="A3448" s="15" t="s">
        <v>11</v>
      </c>
      <c r="B3448" s="18">
        <v>5</v>
      </c>
      <c r="C3448" s="18">
        <v>3</v>
      </c>
      <c r="D3448" s="10">
        <v>0.6</v>
      </c>
      <c r="E3448" s="11" t="str">
        <f t="shared" si="53"/>
        <v>INCOMPLETO</v>
      </c>
    </row>
    <row r="3449" spans="1:5">
      <c r="A3449" s="12" t="s">
        <v>72</v>
      </c>
      <c r="B3449" s="18">
        <v>15</v>
      </c>
      <c r="C3449" s="18">
        <v>13</v>
      </c>
      <c r="D3449" s="10">
        <v>0.8666666666666667</v>
      </c>
      <c r="E3449" s="11" t="str">
        <f t="shared" si="53"/>
        <v>INCOMPLETO</v>
      </c>
    </row>
    <row r="3450" spans="1:5">
      <c r="A3450" s="13" t="s">
        <v>140</v>
      </c>
      <c r="B3450" s="18">
        <v>15</v>
      </c>
      <c r="C3450" s="18">
        <v>13</v>
      </c>
      <c r="D3450" s="10">
        <v>0.8666666666666667</v>
      </c>
      <c r="E3450" s="11" t="str">
        <f t="shared" si="53"/>
        <v>INCOMPLETO</v>
      </c>
    </row>
    <row r="3451" spans="1:5">
      <c r="A3451" s="14" t="s">
        <v>74</v>
      </c>
      <c r="B3451" s="18">
        <v>15</v>
      </c>
      <c r="C3451" s="18">
        <v>13</v>
      </c>
      <c r="D3451" s="10">
        <v>0.8666666666666667</v>
      </c>
      <c r="E3451" s="11" t="str">
        <f t="shared" si="53"/>
        <v>INCOMPLETO</v>
      </c>
    </row>
    <row r="3452" spans="1:5">
      <c r="A3452" s="15" t="s">
        <v>92</v>
      </c>
      <c r="B3452" s="18">
        <v>15</v>
      </c>
      <c r="C3452" s="18">
        <v>13</v>
      </c>
      <c r="D3452" s="10">
        <v>0.8666666666666667</v>
      </c>
      <c r="E3452" s="11" t="str">
        <f t="shared" si="53"/>
        <v>INCOMPLETO</v>
      </c>
    </row>
    <row r="3453" spans="1:5">
      <c r="A3453" s="12" t="s">
        <v>134</v>
      </c>
      <c r="B3453" s="18">
        <v>20</v>
      </c>
      <c r="C3453" s="18">
        <v>16</v>
      </c>
      <c r="D3453" s="10">
        <v>0.8</v>
      </c>
      <c r="E3453" s="11" t="str">
        <f t="shared" si="53"/>
        <v>INCOMPLETO</v>
      </c>
    </row>
    <row r="3454" spans="1:5">
      <c r="A3454" s="13" t="s">
        <v>9</v>
      </c>
      <c r="B3454" s="18">
        <v>20</v>
      </c>
      <c r="C3454" s="18">
        <v>16</v>
      </c>
      <c r="D3454" s="10">
        <v>0.8</v>
      </c>
      <c r="E3454" s="11" t="str">
        <f t="shared" si="53"/>
        <v>INCOMPLETO</v>
      </c>
    </row>
    <row r="3455" spans="1:5">
      <c r="A3455" s="14" t="s">
        <v>35</v>
      </c>
      <c r="B3455" s="18">
        <v>20</v>
      </c>
      <c r="C3455" s="18">
        <v>16</v>
      </c>
      <c r="D3455" s="10">
        <v>0.8</v>
      </c>
      <c r="E3455" s="11" t="str">
        <f t="shared" si="53"/>
        <v>INCOMPLETO</v>
      </c>
    </row>
    <row r="3456" spans="1:5">
      <c r="A3456" s="15" t="s">
        <v>16</v>
      </c>
      <c r="B3456" s="18">
        <v>20</v>
      </c>
      <c r="C3456" s="18">
        <v>16</v>
      </c>
      <c r="D3456" s="10">
        <v>0.8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40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41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147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158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19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90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143</v>
      </c>
      <c r="B3472" s="18">
        <v>20</v>
      </c>
      <c r="C3472" s="18">
        <v>8</v>
      </c>
      <c r="D3472" s="10">
        <v>0.4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8</v>
      </c>
      <c r="D3473" s="10">
        <v>0.4</v>
      </c>
      <c r="E3473" s="11" t="str">
        <f t="shared" si="54"/>
        <v>INCOMPLETO</v>
      </c>
    </row>
    <row r="3474" spans="1:5">
      <c r="A3474" s="14" t="s">
        <v>43</v>
      </c>
      <c r="B3474" s="18">
        <v>20</v>
      </c>
      <c r="C3474" s="18">
        <v>8</v>
      </c>
      <c r="D3474" s="10">
        <v>0.4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8</v>
      </c>
      <c r="D3475" s="10">
        <v>0.4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119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3" t="s">
        <v>89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4" t="s">
        <v>117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5" t="s">
        <v>120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55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39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165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18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502</v>
      </c>
      <c r="D3507" s="10">
        <v>0.66578249336870021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31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32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69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50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64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149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63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188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35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58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158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134</v>
      </c>
      <c r="B3544" s="18">
        <v>5</v>
      </c>
      <c r="C3544" s="18">
        <v>5</v>
      </c>
      <c r="D3544" s="10">
        <v>1</v>
      </c>
      <c r="E3544" s="11" t="str">
        <f t="shared" si="55"/>
        <v>COMPLETO</v>
      </c>
    </row>
    <row r="3545" spans="1:5">
      <c r="A3545" s="13" t="s">
        <v>66</v>
      </c>
      <c r="B3545" s="18">
        <v>5</v>
      </c>
      <c r="C3545" s="18">
        <v>5</v>
      </c>
      <c r="D3545" s="10">
        <v>1</v>
      </c>
      <c r="E3545" s="11" t="str">
        <f t="shared" si="55"/>
        <v>COMPLETO</v>
      </c>
    </row>
    <row r="3546" spans="1:5">
      <c r="A3546" s="14" t="s">
        <v>35</v>
      </c>
      <c r="B3546" s="18">
        <v>5</v>
      </c>
      <c r="C3546" s="18">
        <v>5</v>
      </c>
      <c r="D3546" s="10">
        <v>1</v>
      </c>
      <c r="E3546" s="11" t="str">
        <f t="shared" si="55"/>
        <v>COMPLETO</v>
      </c>
    </row>
    <row r="3547" spans="1:5">
      <c r="A3547" s="15" t="s">
        <v>80</v>
      </c>
      <c r="B3547" s="18">
        <v>5</v>
      </c>
      <c r="C3547" s="18">
        <v>5</v>
      </c>
      <c r="D3547" s="10">
        <v>1</v>
      </c>
      <c r="E3547" s="11" t="str">
        <f t="shared" si="55"/>
        <v>COMPLETO</v>
      </c>
    </row>
    <row r="3548" spans="1:5">
      <c r="A3548" s="12" t="s">
        <v>78</v>
      </c>
      <c r="B3548" s="18">
        <v>12</v>
      </c>
      <c r="C3548" s="18">
        <v>12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4" t="s">
        <v>45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5" t="s">
        <v>46</v>
      </c>
      <c r="B3551" s="18">
        <v>12</v>
      </c>
      <c r="C3551" s="18">
        <v>12</v>
      </c>
      <c r="D3551" s="10">
        <v>1</v>
      </c>
      <c r="E3551" s="11" t="str">
        <f t="shared" si="55"/>
        <v>COMPLETO</v>
      </c>
    </row>
    <row r="3552" spans="1:5">
      <c r="A3552" s="12" t="s">
        <v>49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50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77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33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76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154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30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10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71</v>
      </c>
      <c r="B3576" s="18">
        <v>12</v>
      </c>
      <c r="C3576" s="18">
        <v>12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12</v>
      </c>
      <c r="C3577" s="18">
        <v>12</v>
      </c>
      <c r="D3577" s="10">
        <v>1</v>
      </c>
      <c r="E3577" s="11" t="str">
        <f t="shared" si="55"/>
        <v>COMPLETO</v>
      </c>
    </row>
    <row r="3578" spans="1:5">
      <c r="A3578" s="14" t="s">
        <v>45</v>
      </c>
      <c r="B3578" s="18">
        <v>12</v>
      </c>
      <c r="C3578" s="18">
        <v>12</v>
      </c>
      <c r="D3578" s="10">
        <v>1</v>
      </c>
      <c r="E3578" s="11" t="str">
        <f t="shared" si="55"/>
        <v>COMPLETO</v>
      </c>
    </row>
    <row r="3579" spans="1:5">
      <c r="A3579" s="15" t="s">
        <v>46</v>
      </c>
      <c r="B3579" s="18">
        <v>12</v>
      </c>
      <c r="C3579" s="18">
        <v>12</v>
      </c>
      <c r="D3579" s="10">
        <v>1</v>
      </c>
      <c r="E3579" s="11" t="str">
        <f t="shared" si="55"/>
        <v>COMPLETO</v>
      </c>
    </row>
    <row r="3580" spans="1:5">
      <c r="A3580" s="12" t="s">
        <v>122</v>
      </c>
      <c r="B3580" s="18">
        <v>5</v>
      </c>
      <c r="C3580" s="18">
        <v>5</v>
      </c>
      <c r="D3580" s="10">
        <v>1</v>
      </c>
      <c r="E3580" s="11" t="str">
        <f t="shared" si="55"/>
        <v>COMPLETO</v>
      </c>
    </row>
    <row r="3581" spans="1:5">
      <c r="A3581" s="13" t="s">
        <v>66</v>
      </c>
      <c r="B3581" s="18">
        <v>5</v>
      </c>
      <c r="C3581" s="18">
        <v>5</v>
      </c>
      <c r="D3581" s="10">
        <v>1</v>
      </c>
      <c r="E3581" s="11" t="str">
        <f t="shared" si="55"/>
        <v>COMPLETO</v>
      </c>
    </row>
    <row r="3582" spans="1:5">
      <c r="A3582" s="14" t="s">
        <v>43</v>
      </c>
      <c r="B3582" s="18">
        <v>5</v>
      </c>
      <c r="C3582" s="18">
        <v>5</v>
      </c>
      <c r="D3582" s="10">
        <v>1</v>
      </c>
      <c r="E3582" s="11" t="str">
        <f t="shared" si="55"/>
        <v>COMPLETO</v>
      </c>
    </row>
    <row r="3583" spans="1:5">
      <c r="A3583" s="15" t="s">
        <v>16</v>
      </c>
      <c r="B3583" s="18">
        <v>5</v>
      </c>
      <c r="C3583" s="18">
        <v>5</v>
      </c>
      <c r="D3583" s="10">
        <v>1</v>
      </c>
      <c r="E3583" s="11" t="str">
        <f t="shared" si="55"/>
        <v>COMPLETO</v>
      </c>
    </row>
    <row r="3584" spans="1:5">
      <c r="A3584" s="12" t="s">
        <v>12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14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152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27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60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14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26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9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4" t="s">
        <v>27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5" t="s">
        <v>11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2" t="s">
        <v>40</v>
      </c>
      <c r="B3604" s="18">
        <v>20</v>
      </c>
      <c r="C3604" s="18">
        <v>18</v>
      </c>
      <c r="D3604" s="10">
        <v>0.9</v>
      </c>
      <c r="E3604" s="11" t="str">
        <f t="shared" si="56"/>
        <v>INCOMPLETO</v>
      </c>
    </row>
    <row r="3605" spans="1:5">
      <c r="A3605" s="13" t="s">
        <v>18</v>
      </c>
      <c r="B3605" s="18">
        <v>20</v>
      </c>
      <c r="C3605" s="18">
        <v>18</v>
      </c>
      <c r="D3605" s="10">
        <v>0.9</v>
      </c>
      <c r="E3605" s="11" t="str">
        <f t="shared" si="56"/>
        <v>INCOMPLETO</v>
      </c>
    </row>
    <row r="3606" spans="1:5">
      <c r="A3606" s="14" t="s">
        <v>41</v>
      </c>
      <c r="B3606" s="18">
        <v>20</v>
      </c>
      <c r="C3606" s="18">
        <v>18</v>
      </c>
      <c r="D3606" s="10">
        <v>0.9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18</v>
      </c>
      <c r="D3607" s="10">
        <v>0.9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48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13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15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51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52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53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148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4" t="s">
        <v>43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2" t="s">
        <v>125</v>
      </c>
      <c r="B3641" s="18">
        <v>41</v>
      </c>
      <c r="C3641" s="18">
        <v>6</v>
      </c>
      <c r="D3641" s="10">
        <v>0.14634146341463414</v>
      </c>
      <c r="E3641" s="11" t="str">
        <f t="shared" si="56"/>
        <v>INCOMPLETO</v>
      </c>
    </row>
    <row r="3642" spans="1:5">
      <c r="A3642" s="13" t="s">
        <v>104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4" t="s">
        <v>95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5" t="s">
        <v>96</v>
      </c>
      <c r="B3644" s="18">
        <v>16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3" t="s">
        <v>105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4" t="s">
        <v>95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5" t="s">
        <v>98</v>
      </c>
      <c r="B3647" s="18">
        <v>4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107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95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108</v>
      </c>
      <c r="B3650" s="18">
        <v>2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109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4" t="s">
        <v>95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5" t="s">
        <v>110</v>
      </c>
      <c r="B3653" s="18">
        <v>4</v>
      </c>
      <c r="C3653" s="18">
        <v>3</v>
      </c>
      <c r="D3653" s="10">
        <v>0.75</v>
      </c>
      <c r="E3653" s="11" t="str">
        <f t="shared" si="56"/>
        <v>INCOMPLETO</v>
      </c>
    </row>
    <row r="3654" spans="1:5">
      <c r="A3654" s="13" t="s">
        <v>111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4" t="s">
        <v>95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5" t="s">
        <v>98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3" t="s">
        <v>112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95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113</v>
      </c>
      <c r="B3659" s="18">
        <v>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101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4" t="s">
        <v>95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5" t="s">
        <v>114</v>
      </c>
      <c r="B3662" s="18">
        <v>3</v>
      </c>
      <c r="C3662" s="18">
        <v>1</v>
      </c>
      <c r="D3662" s="10">
        <v>0.33333333333333331</v>
      </c>
      <c r="E3662" s="11" t="str">
        <f t="shared" si="57"/>
        <v>INCOMPLETO</v>
      </c>
    </row>
    <row r="3663" spans="1:5">
      <c r="A3663" s="12" t="s">
        <v>181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3" t="s">
        <v>131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4" t="s">
        <v>21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5" t="s">
        <v>64</v>
      </c>
      <c r="B3666" s="18">
        <v>18</v>
      </c>
      <c r="C3666" s="18">
        <v>2</v>
      </c>
      <c r="D3666" s="10">
        <v>0.1111111111111111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55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39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42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62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43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25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84</v>
      </c>
      <c r="B3683" s="18">
        <v>32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85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86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87</v>
      </c>
      <c r="B3686" s="18">
        <v>16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16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86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87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157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9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501</v>
      </c>
      <c r="D3698" s="10">
        <v>0.6472868217054264</v>
      </c>
      <c r="E3698" s="11" t="str">
        <f t="shared" si="57"/>
        <v>INCOMPLETO</v>
      </c>
    </row>
    <row r="3699" spans="1:5">
      <c r="A3699" s="12" t="s">
        <v>149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18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63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115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3" t="s">
        <v>140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4" t="s">
        <v>117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5" t="s">
        <v>120</v>
      </c>
      <c r="B3706" s="18">
        <v>15</v>
      </c>
      <c r="C3706" s="18">
        <v>15</v>
      </c>
      <c r="D3706" s="10">
        <v>1</v>
      </c>
      <c r="E3706" s="11" t="str">
        <f t="shared" si="57"/>
        <v>COMPLETO</v>
      </c>
    </row>
    <row r="3707" spans="1:5">
      <c r="A3707" s="12" t="s">
        <v>71</v>
      </c>
      <c r="B3707" s="18">
        <v>12</v>
      </c>
      <c r="C3707" s="18">
        <v>12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12</v>
      </c>
      <c r="C3708" s="18">
        <v>12</v>
      </c>
      <c r="D3708" s="10">
        <v>1</v>
      </c>
      <c r="E3708" s="11" t="str">
        <f t="shared" si="57"/>
        <v>COMPLETO</v>
      </c>
    </row>
    <row r="3709" spans="1:5">
      <c r="A3709" s="14" t="s">
        <v>45</v>
      </c>
      <c r="B3709" s="18">
        <v>12</v>
      </c>
      <c r="C3709" s="18">
        <v>12</v>
      </c>
      <c r="D3709" s="10">
        <v>1</v>
      </c>
      <c r="E3709" s="11" t="str">
        <f t="shared" si="57"/>
        <v>COMPLETO</v>
      </c>
    </row>
    <row r="3710" spans="1:5">
      <c r="A3710" s="15" t="s">
        <v>46</v>
      </c>
      <c r="B3710" s="18">
        <v>12</v>
      </c>
      <c r="C3710" s="18">
        <v>12</v>
      </c>
      <c r="D3710" s="10">
        <v>1</v>
      </c>
      <c r="E3710" s="11" t="str">
        <f t="shared" si="57"/>
        <v>COMPLETO</v>
      </c>
    </row>
    <row r="3711" spans="1:5">
      <c r="A3711" s="12" t="s">
        <v>121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63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26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27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58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59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31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18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32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138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3" t="s">
        <v>116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4" t="s">
        <v>74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5" t="s">
        <v>75</v>
      </c>
      <c r="B3730" s="18">
        <v>18</v>
      </c>
      <c r="C3730" s="18">
        <v>18</v>
      </c>
      <c r="D3730" s="10">
        <v>1</v>
      </c>
      <c r="E3730" s="11" t="str">
        <f t="shared" si="58"/>
        <v>COMPLETO</v>
      </c>
    </row>
    <row r="3731" spans="1:5">
      <c r="A3731" s="12" t="s">
        <v>69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9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50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64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47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4" t="s">
        <v>45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5" t="s">
        <v>46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2" t="s">
        <v>12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14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42</v>
      </c>
      <c r="B3743" s="18">
        <v>5</v>
      </c>
      <c r="C3743" s="18">
        <v>5</v>
      </c>
      <c r="D3743" s="10">
        <v>1</v>
      </c>
      <c r="E3743" s="11" t="str">
        <f t="shared" si="58"/>
        <v>COMPLETO</v>
      </c>
    </row>
    <row r="3744" spans="1:5">
      <c r="A3744" s="13" t="s">
        <v>66</v>
      </c>
      <c r="B3744" s="18">
        <v>5</v>
      </c>
      <c r="C3744" s="18">
        <v>5</v>
      </c>
      <c r="D3744" s="10">
        <v>1</v>
      </c>
      <c r="E3744" s="11" t="str">
        <f t="shared" si="58"/>
        <v>COMPLETO</v>
      </c>
    </row>
    <row r="3745" spans="1:5">
      <c r="A3745" s="14" t="s">
        <v>43</v>
      </c>
      <c r="B3745" s="18">
        <v>5</v>
      </c>
      <c r="C3745" s="18">
        <v>5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5</v>
      </c>
      <c r="C3746" s="18">
        <v>5</v>
      </c>
      <c r="D3746" s="10">
        <v>1</v>
      </c>
      <c r="E3746" s="11" t="str">
        <f t="shared" si="58"/>
        <v>COMPLETO</v>
      </c>
    </row>
    <row r="3747" spans="1:5">
      <c r="A3747" s="12" t="s">
        <v>20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21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158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18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19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33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21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51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18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30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135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27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78</v>
      </c>
      <c r="B3767" s="18">
        <v>12</v>
      </c>
      <c r="C3767" s="18">
        <v>12</v>
      </c>
      <c r="D3767" s="10">
        <v>1</v>
      </c>
      <c r="E3767" s="11" t="str">
        <f t="shared" si="58"/>
        <v>COMPLETO</v>
      </c>
    </row>
    <row r="3768" spans="1:5">
      <c r="A3768" s="13" t="s">
        <v>18</v>
      </c>
      <c r="B3768" s="18">
        <v>12</v>
      </c>
      <c r="C3768" s="18">
        <v>12</v>
      </c>
      <c r="D3768" s="10">
        <v>1</v>
      </c>
      <c r="E3768" s="11" t="str">
        <f t="shared" si="58"/>
        <v>COMPLETO</v>
      </c>
    </row>
    <row r="3769" spans="1:5">
      <c r="A3769" s="14" t="s">
        <v>45</v>
      </c>
      <c r="B3769" s="18">
        <v>12</v>
      </c>
      <c r="C3769" s="18">
        <v>12</v>
      </c>
      <c r="D3769" s="10">
        <v>1</v>
      </c>
      <c r="E3769" s="11" t="str">
        <f t="shared" si="58"/>
        <v>COMPLETO</v>
      </c>
    </row>
    <row r="3770" spans="1:5">
      <c r="A3770" s="15" t="s">
        <v>46</v>
      </c>
      <c r="B3770" s="18">
        <v>12</v>
      </c>
      <c r="C3770" s="18">
        <v>12</v>
      </c>
      <c r="D3770" s="10">
        <v>1</v>
      </c>
      <c r="E3770" s="11" t="str">
        <f t="shared" si="58"/>
        <v>COMPLETO</v>
      </c>
    </row>
    <row r="3771" spans="1:5">
      <c r="A3771" s="12" t="s">
        <v>153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35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11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77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3" t="s">
        <v>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4" t="s">
        <v>59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2" t="s">
        <v>44</v>
      </c>
      <c r="B3779" s="18">
        <v>12</v>
      </c>
      <c r="C3779" s="18">
        <v>12</v>
      </c>
      <c r="D3779" s="10">
        <v>1</v>
      </c>
      <c r="E3779" s="11" t="str">
        <f t="shared" si="58"/>
        <v>COMPLETO</v>
      </c>
    </row>
    <row r="3780" spans="1:5">
      <c r="A3780" s="13" t="s">
        <v>9</v>
      </c>
      <c r="B3780" s="18">
        <v>12</v>
      </c>
      <c r="C3780" s="18">
        <v>12</v>
      </c>
      <c r="D3780" s="10">
        <v>1</v>
      </c>
      <c r="E3780" s="11" t="str">
        <f t="shared" si="58"/>
        <v>COMPLETO</v>
      </c>
    </row>
    <row r="3781" spans="1:5">
      <c r="A3781" s="14" t="s">
        <v>45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5" t="s">
        <v>46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2" t="s">
        <v>187</v>
      </c>
      <c r="B3783" s="18">
        <v>5</v>
      </c>
      <c r="C3783" s="18">
        <v>5</v>
      </c>
      <c r="D3783" s="10">
        <v>1</v>
      </c>
      <c r="E3783" s="11" t="str">
        <f t="shared" si="58"/>
        <v>COMPLETO</v>
      </c>
    </row>
    <row r="3784" spans="1:5">
      <c r="A3784" s="13" t="s">
        <v>66</v>
      </c>
      <c r="B3784" s="18">
        <v>5</v>
      </c>
      <c r="C3784" s="18">
        <v>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4" t="s">
        <v>35</v>
      </c>
      <c r="B3785" s="18">
        <v>5</v>
      </c>
      <c r="C3785" s="18">
        <v>5</v>
      </c>
      <c r="D3785" s="10">
        <v>1</v>
      </c>
      <c r="E3785" s="11" t="str">
        <f t="shared" si="59"/>
        <v>COMPLETO</v>
      </c>
    </row>
    <row r="3786" spans="1:5">
      <c r="A3786" s="15" t="s">
        <v>80</v>
      </c>
      <c r="B3786" s="18">
        <v>5</v>
      </c>
      <c r="C3786" s="18">
        <v>5</v>
      </c>
      <c r="D3786" s="10">
        <v>1</v>
      </c>
      <c r="E3786" s="11" t="str">
        <f t="shared" si="59"/>
        <v>COMPLETO</v>
      </c>
    </row>
    <row r="3787" spans="1:5">
      <c r="A3787" s="12" t="s">
        <v>60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3" t="s">
        <v>9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4" t="s">
        <v>14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5" t="s">
        <v>11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2" t="s">
        <v>56</v>
      </c>
      <c r="B3791" s="18">
        <v>20</v>
      </c>
      <c r="C3791" s="18">
        <v>18</v>
      </c>
      <c r="D3791" s="10">
        <v>0.9</v>
      </c>
      <c r="E3791" s="11" t="str">
        <f t="shared" si="59"/>
        <v>INCOMPLETO</v>
      </c>
    </row>
    <row r="3792" spans="1:5">
      <c r="A3792" s="13" t="s">
        <v>57</v>
      </c>
      <c r="B3792" s="18">
        <v>20</v>
      </c>
      <c r="C3792" s="18">
        <v>18</v>
      </c>
      <c r="D3792" s="10">
        <v>0.9</v>
      </c>
      <c r="E3792" s="11" t="str">
        <f t="shared" si="59"/>
        <v>INCOMPLETO</v>
      </c>
    </row>
    <row r="3793" spans="1:5">
      <c r="A3793" s="14" t="s">
        <v>19</v>
      </c>
      <c r="B3793" s="18">
        <v>20</v>
      </c>
      <c r="C3793" s="18">
        <v>18</v>
      </c>
      <c r="D3793" s="10">
        <v>0.9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18</v>
      </c>
      <c r="D3794" s="10">
        <v>0.9</v>
      </c>
      <c r="E3794" s="11" t="str">
        <f t="shared" si="59"/>
        <v>INCOMPLETO</v>
      </c>
    </row>
    <row r="3795" spans="1:5">
      <c r="A3795" s="12" t="s">
        <v>40</v>
      </c>
      <c r="B3795" s="18">
        <v>20</v>
      </c>
      <c r="C3795" s="18">
        <v>18</v>
      </c>
      <c r="D3795" s="10">
        <v>0.9</v>
      </c>
      <c r="E3795" s="11" t="str">
        <f t="shared" si="59"/>
        <v>INCOMPLETO</v>
      </c>
    </row>
    <row r="3796" spans="1:5">
      <c r="A3796" s="13" t="s">
        <v>9</v>
      </c>
      <c r="B3796" s="18">
        <v>20</v>
      </c>
      <c r="C3796" s="18">
        <v>18</v>
      </c>
      <c r="D3796" s="10">
        <v>0.9</v>
      </c>
      <c r="E3796" s="11" t="str">
        <f t="shared" si="59"/>
        <v>INCOMPLETO</v>
      </c>
    </row>
    <row r="3797" spans="1:5">
      <c r="A3797" s="14" t="s">
        <v>41</v>
      </c>
      <c r="B3797" s="18">
        <v>20</v>
      </c>
      <c r="C3797" s="18">
        <v>18</v>
      </c>
      <c r="D3797" s="10">
        <v>0.9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18</v>
      </c>
      <c r="D3798" s="10">
        <v>0.9</v>
      </c>
      <c r="E3798" s="11" t="str">
        <f t="shared" si="59"/>
        <v>INCOMPLETO</v>
      </c>
    </row>
    <row r="3799" spans="1:5">
      <c r="A3799" s="12" t="s">
        <v>129</v>
      </c>
      <c r="B3799" s="18">
        <v>20</v>
      </c>
      <c r="C3799" s="18">
        <v>16</v>
      </c>
      <c r="D3799" s="10">
        <v>0.8</v>
      </c>
      <c r="E3799" s="11" t="str">
        <f t="shared" si="59"/>
        <v>INCOMPLETO</v>
      </c>
    </row>
    <row r="3800" spans="1:5">
      <c r="A3800" s="13" t="s">
        <v>18</v>
      </c>
      <c r="B3800" s="18">
        <v>20</v>
      </c>
      <c r="C3800" s="18">
        <v>16</v>
      </c>
      <c r="D3800" s="10">
        <v>0.8</v>
      </c>
      <c r="E3800" s="11" t="str">
        <f t="shared" si="59"/>
        <v>INCOMPLETO</v>
      </c>
    </row>
    <row r="3801" spans="1:5">
      <c r="A3801" s="14" t="s">
        <v>35</v>
      </c>
      <c r="B3801" s="18">
        <v>20</v>
      </c>
      <c r="C3801" s="18">
        <v>16</v>
      </c>
      <c r="D3801" s="10">
        <v>0.8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16</v>
      </c>
      <c r="D3802" s="10">
        <v>0.8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139</v>
      </c>
      <c r="B3810" s="18">
        <v>15</v>
      </c>
      <c r="C3810" s="18">
        <v>9</v>
      </c>
      <c r="D3810" s="10">
        <v>0.6</v>
      </c>
      <c r="E3810" s="11" t="str">
        <f t="shared" si="59"/>
        <v>INCOMPLETO</v>
      </c>
    </row>
    <row r="3811" spans="1:5">
      <c r="A3811" s="13" t="s">
        <v>190</v>
      </c>
      <c r="B3811" s="18">
        <v>15</v>
      </c>
      <c r="C3811" s="18">
        <v>9</v>
      </c>
      <c r="D3811" s="10">
        <v>0.6</v>
      </c>
      <c r="E3811" s="11" t="str">
        <f t="shared" si="59"/>
        <v>INCOMPLETO</v>
      </c>
    </row>
    <row r="3812" spans="1:5">
      <c r="A3812" s="14" t="s">
        <v>74</v>
      </c>
      <c r="B3812" s="18">
        <v>15</v>
      </c>
      <c r="C3812" s="18">
        <v>9</v>
      </c>
      <c r="D3812" s="10">
        <v>0.6</v>
      </c>
      <c r="E3812" s="11" t="str">
        <f t="shared" si="59"/>
        <v>INCOMPLETO</v>
      </c>
    </row>
    <row r="3813" spans="1:5">
      <c r="A3813" s="15" t="s">
        <v>92</v>
      </c>
      <c r="B3813" s="18">
        <v>15</v>
      </c>
      <c r="C3813" s="18">
        <v>9</v>
      </c>
      <c r="D3813" s="10">
        <v>0.6</v>
      </c>
      <c r="E3813" s="11" t="str">
        <f t="shared" si="59"/>
        <v>INCOMPLETO</v>
      </c>
    </row>
    <row r="3814" spans="1:5">
      <c r="A3814" s="12" t="s">
        <v>88</v>
      </c>
      <c r="B3814" s="18">
        <v>20</v>
      </c>
      <c r="C3814" s="18">
        <v>12</v>
      </c>
      <c r="D3814" s="10">
        <v>0.6</v>
      </c>
      <c r="E3814" s="11" t="str">
        <f t="shared" si="59"/>
        <v>INCOMPLETO</v>
      </c>
    </row>
    <row r="3815" spans="1:5">
      <c r="A3815" s="13" t="s">
        <v>18</v>
      </c>
      <c r="B3815" s="18">
        <v>20</v>
      </c>
      <c r="C3815" s="18">
        <v>12</v>
      </c>
      <c r="D3815" s="10">
        <v>0.6</v>
      </c>
      <c r="E3815" s="11" t="str">
        <f t="shared" si="59"/>
        <v>INCOMPLETO</v>
      </c>
    </row>
    <row r="3816" spans="1:5">
      <c r="A3816" s="14" t="s">
        <v>19</v>
      </c>
      <c r="B3816" s="18">
        <v>20</v>
      </c>
      <c r="C3816" s="18">
        <v>12</v>
      </c>
      <c r="D3816" s="10">
        <v>0.6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12</v>
      </c>
      <c r="D3817" s="10">
        <v>0.6</v>
      </c>
      <c r="E3817" s="11" t="str">
        <f t="shared" si="59"/>
        <v>INCOMPLETO</v>
      </c>
    </row>
    <row r="3818" spans="1:5">
      <c r="A3818" s="12" t="s">
        <v>76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9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93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144</v>
      </c>
      <c r="B3823" s="18">
        <v>2</v>
      </c>
      <c r="C3823" s="18">
        <v>1</v>
      </c>
      <c r="D3823" s="10">
        <v>0.5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1</v>
      </c>
      <c r="D3824" s="10">
        <v>0.5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1</v>
      </c>
      <c r="D3825" s="10">
        <v>0.5</v>
      </c>
      <c r="E3825" s="11" t="str">
        <f t="shared" si="59"/>
        <v>INCOMPLETO</v>
      </c>
    </row>
    <row r="3826" spans="1:5">
      <c r="A3826" s="13" t="s">
        <v>145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114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3" t="s">
        <v>146</v>
      </c>
      <c r="B3829" s="18">
        <v>8</v>
      </c>
      <c r="C3829" s="18">
        <v>1</v>
      </c>
      <c r="D3829" s="10">
        <v>0.125</v>
      </c>
      <c r="E3829" s="11" t="str">
        <f t="shared" si="59"/>
        <v>INCOMPLETO</v>
      </c>
    </row>
    <row r="3830" spans="1:5">
      <c r="A3830" s="14" t="s">
        <v>95</v>
      </c>
      <c r="B3830" s="18">
        <v>8</v>
      </c>
      <c r="C3830" s="18">
        <v>1</v>
      </c>
      <c r="D3830" s="10">
        <v>0.125</v>
      </c>
      <c r="E3830" s="11" t="str">
        <f t="shared" si="59"/>
        <v>INCOMPLETO</v>
      </c>
    </row>
    <row r="3831" spans="1:5">
      <c r="A3831" s="15" t="s">
        <v>110</v>
      </c>
      <c r="B3831" s="18">
        <v>8</v>
      </c>
      <c r="C3831" s="18">
        <v>1</v>
      </c>
      <c r="D3831" s="10">
        <v>0.125</v>
      </c>
      <c r="E3831" s="11" t="str">
        <f t="shared" si="59"/>
        <v>INCOMPLETO</v>
      </c>
    </row>
    <row r="3832" spans="1:5">
      <c r="A3832" s="13" t="s">
        <v>128</v>
      </c>
      <c r="B3832" s="18">
        <v>8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8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113</v>
      </c>
      <c r="B3834" s="18">
        <v>8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2" t="s">
        <v>106</v>
      </c>
      <c r="B3835" s="18">
        <v>21</v>
      </c>
      <c r="C3835" s="18">
        <v>2</v>
      </c>
      <c r="D3835" s="10">
        <v>9.5238095238095233E-2</v>
      </c>
      <c r="E3835" s="11" t="str">
        <f t="shared" si="59"/>
        <v>INCOMPLETO</v>
      </c>
    </row>
    <row r="3836" spans="1:5">
      <c r="A3836" s="13" t="s">
        <v>107</v>
      </c>
      <c r="B3836" s="18">
        <v>2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2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108</v>
      </c>
      <c r="B3838" s="18">
        <v>2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109</v>
      </c>
      <c r="B3839" s="18">
        <v>4</v>
      </c>
      <c r="C3839" s="18">
        <v>1</v>
      </c>
      <c r="D3839" s="10">
        <v>0.25</v>
      </c>
      <c r="E3839" s="11" t="str">
        <f t="shared" si="59"/>
        <v>INCOMPLETO</v>
      </c>
    </row>
    <row r="3840" spans="1:5">
      <c r="A3840" s="14" t="s">
        <v>95</v>
      </c>
      <c r="B3840" s="18">
        <v>4</v>
      </c>
      <c r="C3840" s="18">
        <v>1</v>
      </c>
      <c r="D3840" s="10">
        <v>0.25</v>
      </c>
      <c r="E3840" s="11" t="str">
        <f t="shared" si="59"/>
        <v>INCOMPLETO</v>
      </c>
    </row>
    <row r="3841" spans="1:5">
      <c r="A3841" s="15" t="s">
        <v>110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3" t="s">
        <v>111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4" t="s">
        <v>95</v>
      </c>
      <c r="B3843" s="18">
        <v>4</v>
      </c>
      <c r="C3843" s="18">
        <v>1</v>
      </c>
      <c r="D3843" s="10">
        <v>0.25</v>
      </c>
      <c r="E3843" s="11" t="str">
        <f t="shared" si="59"/>
        <v>INCOMPLETO</v>
      </c>
    </row>
    <row r="3844" spans="1:5">
      <c r="A3844" s="15" t="s">
        <v>98</v>
      </c>
      <c r="B3844" s="18">
        <v>4</v>
      </c>
      <c r="C3844" s="18">
        <v>1</v>
      </c>
      <c r="D3844" s="10">
        <v>0.25</v>
      </c>
      <c r="E3844" s="11" t="str">
        <f t="shared" si="59"/>
        <v>INCOMPLETO</v>
      </c>
    </row>
    <row r="3845" spans="1:5">
      <c r="A3845" s="13" t="s">
        <v>99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4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96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3" t="s">
        <v>101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3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5" t="s">
        <v>114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178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4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113</v>
      </c>
      <c r="B3853" s="18">
        <v>4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49</v>
      </c>
      <c r="B3854" s="18">
        <v>12</v>
      </c>
      <c r="C3854" s="18">
        <v>1</v>
      </c>
      <c r="D3854" s="10">
        <v>8.3333333333333329E-2</v>
      </c>
      <c r="E3854" s="11" t="str">
        <f t="shared" si="60"/>
        <v>INCOMPLETO</v>
      </c>
    </row>
    <row r="3855" spans="1:5">
      <c r="A3855" s="13" t="s">
        <v>62</v>
      </c>
      <c r="B3855" s="18">
        <v>12</v>
      </c>
      <c r="C3855" s="18">
        <v>1</v>
      </c>
      <c r="D3855" s="10">
        <v>8.3333333333333329E-2</v>
      </c>
      <c r="E3855" s="11" t="str">
        <f t="shared" si="60"/>
        <v>INCOMPLETO</v>
      </c>
    </row>
    <row r="3856" spans="1:5">
      <c r="A3856" s="14" t="s">
        <v>50</v>
      </c>
      <c r="B3856" s="18">
        <v>12</v>
      </c>
      <c r="C3856" s="18">
        <v>1</v>
      </c>
      <c r="D3856" s="10">
        <v>8.3333333333333329E-2</v>
      </c>
      <c r="E3856" s="11" t="str">
        <f t="shared" si="60"/>
        <v>INCOMPLETO</v>
      </c>
    </row>
    <row r="3857" spans="1:5">
      <c r="A3857" s="15" t="s">
        <v>90</v>
      </c>
      <c r="B3857" s="18">
        <v>12</v>
      </c>
      <c r="C3857" s="18">
        <v>1</v>
      </c>
      <c r="D3857" s="10">
        <v>8.3333333333333329E-2</v>
      </c>
      <c r="E3857" s="11" t="str">
        <f t="shared" si="60"/>
        <v>INCOMPLETO</v>
      </c>
    </row>
    <row r="3858" spans="1:5">
      <c r="A3858" s="12" t="s">
        <v>130</v>
      </c>
      <c r="B3858" s="18">
        <v>24</v>
      </c>
      <c r="C3858" s="18">
        <v>2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131</v>
      </c>
      <c r="B3859" s="18">
        <v>24</v>
      </c>
      <c r="C3859" s="18">
        <v>2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132</v>
      </c>
      <c r="B3860" s="18">
        <v>24</v>
      </c>
      <c r="C3860" s="18">
        <v>2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64</v>
      </c>
      <c r="B3861" s="18">
        <v>24</v>
      </c>
      <c r="C3861" s="18">
        <v>2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36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18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189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104</v>
      </c>
      <c r="B3879" s="18">
        <v>16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95</v>
      </c>
      <c r="B3880" s="18">
        <v>16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96</v>
      </c>
      <c r="B3881" s="18">
        <v>16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105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95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98</v>
      </c>
      <c r="B3884" s="18">
        <v>4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137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9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43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11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91</v>
      </c>
      <c r="B3889" s="18">
        <v>15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140</v>
      </c>
      <c r="B3890" s="18">
        <v>15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74</v>
      </c>
      <c r="B3891" s="18">
        <v>15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92</v>
      </c>
      <c r="B3892" s="18">
        <v>15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2" t="s">
        <v>164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3" t="s">
        <v>39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4" t="s">
        <v>37</v>
      </c>
      <c r="B3895" s="18">
        <v>20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5" t="s">
        <v>11</v>
      </c>
      <c r="B3896" s="18">
        <v>20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2" t="s">
        <v>172</v>
      </c>
      <c r="B3897" s="18">
        <v>20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39</v>
      </c>
      <c r="B3898" s="18">
        <v>20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37</v>
      </c>
      <c r="B3899" s="18">
        <v>20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11</v>
      </c>
      <c r="B3900" s="18">
        <v>20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474</v>
      </c>
      <c r="D3901" s="10">
        <v>0.60152284263959388</v>
      </c>
      <c r="E3901" s="11" t="str">
        <f t="shared" si="60"/>
        <v>INCOMPLETO</v>
      </c>
    </row>
    <row r="3902" spans="1:5">
      <c r="A3902" s="12" t="s">
        <v>149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18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63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115</v>
      </c>
      <c r="B3906" s="18">
        <v>15</v>
      </c>
      <c r="C3906" s="18">
        <v>15</v>
      </c>
      <c r="D3906" s="10">
        <v>1</v>
      </c>
      <c r="E3906" s="11" t="str">
        <f t="shared" si="60"/>
        <v>COMPLETO</v>
      </c>
    </row>
    <row r="3907" spans="1:5">
      <c r="A3907" s="13" t="s">
        <v>89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4" t="s">
        <v>117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5" t="s">
        <v>120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2" t="s">
        <v>69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9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50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64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129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35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51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30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78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22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57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10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60</v>
      </c>
      <c r="B3938" s="18">
        <v>40</v>
      </c>
      <c r="C3938" s="18">
        <v>40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14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14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77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59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76</v>
      </c>
      <c r="B3949" s="18">
        <v>40</v>
      </c>
      <c r="C3949" s="18">
        <v>39</v>
      </c>
      <c r="D3949" s="10">
        <v>0.97499999999999998</v>
      </c>
      <c r="E3949" s="11" t="str">
        <f t="shared" si="61"/>
        <v>INCOMPLETO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3" t="s">
        <v>9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4" t="s">
        <v>50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5" t="s">
        <v>11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2" t="s">
        <v>8</v>
      </c>
      <c r="B3956" s="18">
        <v>16</v>
      </c>
      <c r="C3956" s="18">
        <v>15</v>
      </c>
      <c r="D3956" s="10">
        <v>0.9375</v>
      </c>
      <c r="E3956" s="11" t="str">
        <f t="shared" si="61"/>
        <v>INCOMPLETO</v>
      </c>
    </row>
    <row r="3957" spans="1:5">
      <c r="A3957" s="13" t="s">
        <v>23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4" t="s">
        <v>10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5" t="s">
        <v>25</v>
      </c>
      <c r="B3959" s="18">
        <v>6</v>
      </c>
      <c r="C3959" s="18">
        <v>5</v>
      </c>
      <c r="D3959" s="10">
        <v>0.83333333333333337</v>
      </c>
      <c r="E3959" s="11" t="str">
        <f t="shared" si="61"/>
        <v>INCOMPLETO</v>
      </c>
    </row>
    <row r="3960" spans="1:5">
      <c r="A3960" s="13" t="s">
        <v>24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4" t="s">
        <v>10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10</v>
      </c>
      <c r="C3962" s="18">
        <v>10</v>
      </c>
      <c r="D3962" s="10">
        <v>1</v>
      </c>
      <c r="E3962" s="11" t="str">
        <f t="shared" si="61"/>
        <v>COMPLETO</v>
      </c>
    </row>
    <row r="3963" spans="1:5">
      <c r="A3963" s="12" t="s">
        <v>20</v>
      </c>
      <c r="B3963" s="18">
        <v>40</v>
      </c>
      <c r="C3963" s="18">
        <v>37</v>
      </c>
      <c r="D3963" s="10">
        <v>0.92500000000000004</v>
      </c>
      <c r="E3963" s="11" t="str">
        <f t="shared" si="61"/>
        <v>INCOMPLETO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17</v>
      </c>
      <c r="D3967" s="10">
        <v>0.85</v>
      </c>
      <c r="E3967" s="11" t="str">
        <f t="shared" si="61"/>
        <v>INCOMPLETO</v>
      </c>
    </row>
    <row r="3968" spans="1:5">
      <c r="A3968" s="14" t="s">
        <v>21</v>
      </c>
      <c r="B3968" s="18">
        <v>20</v>
      </c>
      <c r="C3968" s="18">
        <v>17</v>
      </c>
      <c r="D3968" s="10">
        <v>0.85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17</v>
      </c>
      <c r="D3969" s="10">
        <v>0.85</v>
      </c>
      <c r="E3969" s="11" t="str">
        <f t="shared" si="61"/>
        <v>INCOMPLETO</v>
      </c>
    </row>
    <row r="3970" spans="1:5">
      <c r="A3970" s="12" t="s">
        <v>71</v>
      </c>
      <c r="B3970" s="18">
        <v>24</v>
      </c>
      <c r="C3970" s="18">
        <v>22</v>
      </c>
      <c r="D3970" s="10">
        <v>0.91666666666666663</v>
      </c>
      <c r="E3970" s="11" t="str">
        <f t="shared" si="61"/>
        <v>INCOMPLETO</v>
      </c>
    </row>
    <row r="3971" spans="1:5">
      <c r="A3971" s="13" t="s">
        <v>18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11</v>
      </c>
      <c r="D3972" s="10">
        <v>0.91666666666666663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3" t="s">
        <v>9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4" t="s">
        <v>45</v>
      </c>
      <c r="B3975" s="18">
        <v>12</v>
      </c>
      <c r="C3975" s="18">
        <v>11</v>
      </c>
      <c r="D3975" s="10">
        <v>0.91666666666666663</v>
      </c>
      <c r="E3975" s="11" t="str">
        <f t="shared" si="61"/>
        <v>INCOMPLETO</v>
      </c>
    </row>
    <row r="3976" spans="1:5">
      <c r="A3976" s="15" t="s">
        <v>46</v>
      </c>
      <c r="B3976" s="18">
        <v>12</v>
      </c>
      <c r="C3976" s="18">
        <v>11</v>
      </c>
      <c r="D3976" s="10">
        <v>0.91666666666666663</v>
      </c>
      <c r="E3976" s="11" t="str">
        <f t="shared" ref="E3976:E4039" si="62">IF(D3976&gt;=100%,"COMPLETO","INCOMPLETO")</f>
        <v>INCOMPLETO</v>
      </c>
    </row>
    <row r="3977" spans="1:5">
      <c r="A3977" s="12" t="s">
        <v>40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3" t="s">
        <v>9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4" t="s">
        <v>41</v>
      </c>
      <c r="B3979" s="18">
        <v>20</v>
      </c>
      <c r="C3979" s="18">
        <v>18</v>
      </c>
      <c r="D3979" s="10">
        <v>0.9</v>
      </c>
      <c r="E3979" s="11" t="str">
        <f t="shared" si="62"/>
        <v>INCOMPLETO</v>
      </c>
    </row>
    <row r="3980" spans="1:5">
      <c r="A3980" s="15" t="s">
        <v>11</v>
      </c>
      <c r="B3980" s="18">
        <v>20</v>
      </c>
      <c r="C3980" s="18">
        <v>18</v>
      </c>
      <c r="D3980" s="10">
        <v>0.9</v>
      </c>
      <c r="E3980" s="11" t="str">
        <f t="shared" si="62"/>
        <v>INCOMPLETO</v>
      </c>
    </row>
    <row r="3981" spans="1:5">
      <c r="A3981" s="12" t="s">
        <v>121</v>
      </c>
      <c r="B3981" s="18">
        <v>20</v>
      </c>
      <c r="C3981" s="18">
        <v>17</v>
      </c>
      <c r="D3981" s="10">
        <v>0.85</v>
      </c>
      <c r="E3981" s="11" t="str">
        <f t="shared" si="62"/>
        <v>INCOMPLETO</v>
      </c>
    </row>
    <row r="3982" spans="1:5">
      <c r="A3982" s="13" t="s">
        <v>9</v>
      </c>
      <c r="B3982" s="18">
        <v>20</v>
      </c>
      <c r="C3982" s="18">
        <v>17</v>
      </c>
      <c r="D3982" s="10">
        <v>0.85</v>
      </c>
      <c r="E3982" s="11" t="str">
        <f t="shared" si="62"/>
        <v>INCOMPLETO</v>
      </c>
    </row>
    <row r="3983" spans="1:5">
      <c r="A3983" s="14" t="s">
        <v>63</v>
      </c>
      <c r="B3983" s="18">
        <v>20</v>
      </c>
      <c r="C3983" s="18">
        <v>17</v>
      </c>
      <c r="D3983" s="10">
        <v>0.85</v>
      </c>
      <c r="E3983" s="11" t="str">
        <f t="shared" si="62"/>
        <v>INCOMPLETO</v>
      </c>
    </row>
    <row r="3984" spans="1:5">
      <c r="A3984" s="15" t="s">
        <v>11</v>
      </c>
      <c r="B3984" s="18">
        <v>20</v>
      </c>
      <c r="C3984" s="18">
        <v>17</v>
      </c>
      <c r="D3984" s="10">
        <v>0.85</v>
      </c>
      <c r="E3984" s="11" t="str">
        <f t="shared" si="62"/>
        <v>INCOMPLETO</v>
      </c>
    </row>
    <row r="3985" spans="1:5">
      <c r="A3985" s="12" t="s">
        <v>48</v>
      </c>
      <c r="B3985" s="18">
        <v>20</v>
      </c>
      <c r="C3985" s="18">
        <v>16</v>
      </c>
      <c r="D3985" s="10">
        <v>0.8</v>
      </c>
      <c r="E3985" s="11" t="str">
        <f t="shared" si="62"/>
        <v>INCOMPLETO</v>
      </c>
    </row>
    <row r="3986" spans="1:5">
      <c r="A3986" s="13" t="s">
        <v>13</v>
      </c>
      <c r="B3986" s="18">
        <v>15</v>
      </c>
      <c r="C3986" s="18">
        <v>15</v>
      </c>
      <c r="D3986" s="10">
        <v>1</v>
      </c>
      <c r="E3986" s="11" t="str">
        <f t="shared" si="62"/>
        <v>COMPLETO</v>
      </c>
    </row>
    <row r="3987" spans="1:5">
      <c r="A3987" s="14" t="s">
        <v>30</v>
      </c>
      <c r="B3987" s="18">
        <v>15</v>
      </c>
      <c r="C3987" s="18">
        <v>15</v>
      </c>
      <c r="D3987" s="10">
        <v>1</v>
      </c>
      <c r="E3987" s="11" t="str">
        <f t="shared" si="62"/>
        <v>COMPLETO</v>
      </c>
    </row>
    <row r="3988" spans="1:5">
      <c r="A3988" s="15" t="s">
        <v>11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3" t="s">
        <v>15</v>
      </c>
      <c r="B3989" s="18">
        <v>5</v>
      </c>
      <c r="C3989" s="18">
        <v>1</v>
      </c>
      <c r="D3989" s="10">
        <v>0.2</v>
      </c>
      <c r="E3989" s="11" t="str">
        <f t="shared" si="62"/>
        <v>INCOMPLETO</v>
      </c>
    </row>
    <row r="3990" spans="1:5">
      <c r="A3990" s="14" t="s">
        <v>30</v>
      </c>
      <c r="B3990" s="18">
        <v>5</v>
      </c>
      <c r="C3990" s="18">
        <v>1</v>
      </c>
      <c r="D3990" s="10">
        <v>0.2</v>
      </c>
      <c r="E3990" s="11" t="str">
        <f t="shared" si="62"/>
        <v>INCOMPLETO</v>
      </c>
    </row>
    <row r="3991" spans="1:5">
      <c r="A3991" s="15" t="s">
        <v>54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2" t="s">
        <v>47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18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158</v>
      </c>
      <c r="B3996" s="18">
        <v>20</v>
      </c>
      <c r="C3996" s="18">
        <v>13</v>
      </c>
      <c r="D3996" s="10">
        <v>0.65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13</v>
      </c>
      <c r="D3997" s="10">
        <v>0.65</v>
      </c>
      <c r="E3997" s="11" t="str">
        <f t="shared" si="62"/>
        <v>INCOMPLETO</v>
      </c>
    </row>
    <row r="3998" spans="1:5">
      <c r="A3998" s="14" t="s">
        <v>19</v>
      </c>
      <c r="B3998" s="18">
        <v>20</v>
      </c>
      <c r="C3998" s="18">
        <v>13</v>
      </c>
      <c r="D3998" s="10">
        <v>0.65</v>
      </c>
      <c r="E3998" s="11" t="str">
        <f t="shared" si="62"/>
        <v>INCOMPLETO</v>
      </c>
    </row>
    <row r="3999" spans="1:5">
      <c r="A3999" s="15" t="s">
        <v>11</v>
      </c>
      <c r="B3999" s="18">
        <v>20</v>
      </c>
      <c r="C3999" s="18">
        <v>13</v>
      </c>
      <c r="D3999" s="10">
        <v>0.65</v>
      </c>
      <c r="E3999" s="11" t="str">
        <f t="shared" si="62"/>
        <v>INCOMPLETO</v>
      </c>
    </row>
    <row r="4000" spans="1:5">
      <c r="A4000" s="12" t="s">
        <v>148</v>
      </c>
      <c r="B4000" s="18">
        <v>5</v>
      </c>
      <c r="C4000" s="18">
        <v>3</v>
      </c>
      <c r="D4000" s="10">
        <v>0.6</v>
      </c>
      <c r="E4000" s="11" t="str">
        <f t="shared" si="62"/>
        <v>INCOMPLETO</v>
      </c>
    </row>
    <row r="4001" spans="1:5">
      <c r="A4001" s="13" t="s">
        <v>66</v>
      </c>
      <c r="B4001" s="18">
        <v>5</v>
      </c>
      <c r="C4001" s="18">
        <v>3</v>
      </c>
      <c r="D4001" s="10">
        <v>0.6</v>
      </c>
      <c r="E4001" s="11" t="str">
        <f t="shared" si="62"/>
        <v>INCOMPLETO</v>
      </c>
    </row>
    <row r="4002" spans="1:5">
      <c r="A4002" s="14" t="s">
        <v>43</v>
      </c>
      <c r="B4002" s="18">
        <v>5</v>
      </c>
      <c r="C4002" s="18">
        <v>3</v>
      </c>
      <c r="D4002" s="10">
        <v>0.6</v>
      </c>
      <c r="E4002" s="11" t="str">
        <f t="shared" si="62"/>
        <v>INCOMPLETO</v>
      </c>
    </row>
    <row r="4003" spans="1:5">
      <c r="A4003" s="15" t="s">
        <v>16</v>
      </c>
      <c r="B4003" s="18">
        <v>5</v>
      </c>
      <c r="C4003" s="18">
        <v>3</v>
      </c>
      <c r="D4003" s="10">
        <v>0.6</v>
      </c>
      <c r="E4003" s="11" t="str">
        <f t="shared" si="62"/>
        <v>INCOMPLETO</v>
      </c>
    </row>
    <row r="4004" spans="1:5">
      <c r="A4004" s="12" t="s">
        <v>31</v>
      </c>
      <c r="B4004" s="18">
        <v>20</v>
      </c>
      <c r="C4004" s="18">
        <v>11</v>
      </c>
      <c r="D4004" s="10">
        <v>0.55000000000000004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11</v>
      </c>
      <c r="D4005" s="10">
        <v>0.55000000000000004</v>
      </c>
      <c r="E4005" s="11" t="str">
        <f t="shared" si="62"/>
        <v>INCOMPLETO</v>
      </c>
    </row>
    <row r="4006" spans="1:5">
      <c r="A4006" s="14" t="s">
        <v>32</v>
      </c>
      <c r="B4006" s="18">
        <v>20</v>
      </c>
      <c r="C4006" s="18">
        <v>11</v>
      </c>
      <c r="D4006" s="10">
        <v>0.55000000000000004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11</v>
      </c>
      <c r="D4007" s="10">
        <v>0.55000000000000004</v>
      </c>
      <c r="E4007" s="11" t="str">
        <f t="shared" si="62"/>
        <v>INCOMPLETO</v>
      </c>
    </row>
    <row r="4008" spans="1:5">
      <c r="A4008" s="12" t="s">
        <v>56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4" t="s">
        <v>19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11</v>
      </c>
      <c r="D4011" s="10">
        <v>0.55000000000000004</v>
      </c>
      <c r="E4011" s="11" t="str">
        <f t="shared" si="62"/>
        <v>INCOMPLETO</v>
      </c>
    </row>
    <row r="4012" spans="1:5">
      <c r="A4012" s="12" t="s">
        <v>88</v>
      </c>
      <c r="B4012" s="18">
        <v>20</v>
      </c>
      <c r="C4012" s="18">
        <v>9</v>
      </c>
      <c r="D4012" s="10">
        <v>0.45</v>
      </c>
      <c r="E4012" s="11" t="str">
        <f t="shared" si="62"/>
        <v>INCOMPLETO</v>
      </c>
    </row>
    <row r="4013" spans="1:5">
      <c r="A4013" s="13" t="s">
        <v>9</v>
      </c>
      <c r="B4013" s="18">
        <v>20</v>
      </c>
      <c r="C4013" s="18">
        <v>9</v>
      </c>
      <c r="D4013" s="10">
        <v>0.45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9</v>
      </c>
      <c r="D4014" s="10">
        <v>0.45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9</v>
      </c>
      <c r="D4015" s="10">
        <v>0.45</v>
      </c>
      <c r="E4015" s="11" t="str">
        <f t="shared" si="62"/>
        <v>INCOMPLETO</v>
      </c>
    </row>
    <row r="4016" spans="1:5">
      <c r="A4016" s="12" t="s">
        <v>188</v>
      </c>
      <c r="B4016" s="18">
        <v>5</v>
      </c>
      <c r="C4016" s="18">
        <v>2</v>
      </c>
      <c r="D4016" s="10">
        <v>0.4</v>
      </c>
      <c r="E4016" s="11" t="str">
        <f t="shared" si="62"/>
        <v>INCOMPLETO</v>
      </c>
    </row>
    <row r="4017" spans="1:5">
      <c r="A4017" s="13" t="s">
        <v>66</v>
      </c>
      <c r="B4017" s="18">
        <v>5</v>
      </c>
      <c r="C4017" s="18">
        <v>2</v>
      </c>
      <c r="D4017" s="10">
        <v>0.4</v>
      </c>
      <c r="E4017" s="11" t="str">
        <f t="shared" si="62"/>
        <v>INCOMPLETO</v>
      </c>
    </row>
    <row r="4018" spans="1:5">
      <c r="A4018" s="14" t="s">
        <v>35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5" t="s">
        <v>80</v>
      </c>
      <c r="B4019" s="18">
        <v>5</v>
      </c>
      <c r="C4019" s="18">
        <v>2</v>
      </c>
      <c r="D4019" s="10">
        <v>0.4</v>
      </c>
      <c r="E4019" s="11" t="str">
        <f t="shared" si="62"/>
        <v>INCOMPLETO</v>
      </c>
    </row>
    <row r="4020" spans="1:5">
      <c r="A4020" s="12" t="s">
        <v>169</v>
      </c>
      <c r="B4020" s="18">
        <v>8</v>
      </c>
      <c r="C4020" s="18">
        <v>3</v>
      </c>
      <c r="D4020" s="10">
        <v>0.375</v>
      </c>
      <c r="E4020" s="11" t="str">
        <f t="shared" si="62"/>
        <v>INCOMPLETO</v>
      </c>
    </row>
    <row r="4021" spans="1:5">
      <c r="A4021" s="13" t="s">
        <v>18</v>
      </c>
      <c r="B4021" s="18">
        <v>8</v>
      </c>
      <c r="C4021" s="18">
        <v>3</v>
      </c>
      <c r="D4021" s="10">
        <v>0.375</v>
      </c>
      <c r="E4021" s="11" t="str">
        <f t="shared" si="62"/>
        <v>INCOMPLETO</v>
      </c>
    </row>
    <row r="4022" spans="1:5">
      <c r="A4022" s="14" t="s">
        <v>50</v>
      </c>
      <c r="B4022" s="18">
        <v>8</v>
      </c>
      <c r="C4022" s="18">
        <v>3</v>
      </c>
      <c r="D4022" s="10">
        <v>0.375</v>
      </c>
      <c r="E4022" s="11" t="str">
        <f t="shared" si="62"/>
        <v>INCOMPLETO</v>
      </c>
    </row>
    <row r="4023" spans="1:5">
      <c r="A4023" s="15" t="s">
        <v>170</v>
      </c>
      <c r="B4023" s="18">
        <v>8</v>
      </c>
      <c r="C4023" s="18">
        <v>3</v>
      </c>
      <c r="D4023" s="10">
        <v>0.375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17</v>
      </c>
      <c r="B4037" s="18">
        <v>24</v>
      </c>
      <c r="C4037" s="18">
        <v>4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12</v>
      </c>
      <c r="C4038" s="18">
        <v>4</v>
      </c>
      <c r="D4038" s="10">
        <v>0.33333333333333331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4</v>
      </c>
      <c r="D4039" s="10">
        <v>0.33333333333333331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4</v>
      </c>
      <c r="D4040" s="10">
        <v>0.33333333333333331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12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133</v>
      </c>
      <c r="B4044" s="18">
        <v>18</v>
      </c>
      <c r="C4044" s="18">
        <v>3</v>
      </c>
      <c r="D4044" s="10">
        <v>0.16666666666666666</v>
      </c>
      <c r="E4044" s="11" t="str">
        <f t="shared" si="63"/>
        <v>INCOMPLETO</v>
      </c>
    </row>
    <row r="4045" spans="1:5">
      <c r="A4045" s="13" t="s">
        <v>62</v>
      </c>
      <c r="B4045" s="18">
        <v>18</v>
      </c>
      <c r="C4045" s="18">
        <v>3</v>
      </c>
      <c r="D4045" s="10">
        <v>0.16666666666666666</v>
      </c>
      <c r="E4045" s="11" t="str">
        <f t="shared" si="63"/>
        <v>INCOMPLETO</v>
      </c>
    </row>
    <row r="4046" spans="1:5">
      <c r="A4046" s="14" t="s">
        <v>41</v>
      </c>
      <c r="B4046" s="18">
        <v>18</v>
      </c>
      <c r="C4046" s="18">
        <v>3</v>
      </c>
      <c r="D4046" s="10">
        <v>0.16666666666666666</v>
      </c>
      <c r="E4046" s="11" t="str">
        <f t="shared" si="63"/>
        <v>INCOMPLETO</v>
      </c>
    </row>
    <row r="4047" spans="1:5">
      <c r="A4047" s="15" t="s">
        <v>64</v>
      </c>
      <c r="B4047" s="18">
        <v>18</v>
      </c>
      <c r="C4047" s="18">
        <v>3</v>
      </c>
      <c r="D4047" s="10">
        <v>0.16666666666666666</v>
      </c>
      <c r="E4047" s="11" t="str">
        <f t="shared" si="63"/>
        <v>INCOMPLETO</v>
      </c>
    </row>
    <row r="4048" spans="1:5">
      <c r="A4048" s="12" t="s">
        <v>61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3" t="s">
        <v>131</v>
      </c>
      <c r="B4049" s="18">
        <v>24</v>
      </c>
      <c r="C4049" s="18">
        <v>4</v>
      </c>
      <c r="D4049" s="10">
        <v>0.16666666666666666</v>
      </c>
      <c r="E4049" s="11" t="str">
        <f t="shared" si="63"/>
        <v>INCOMPLETO</v>
      </c>
    </row>
    <row r="4050" spans="1:5">
      <c r="A4050" s="14" t="s">
        <v>63</v>
      </c>
      <c r="B4050" s="18">
        <v>24</v>
      </c>
      <c r="C4050" s="18">
        <v>4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24</v>
      </c>
      <c r="C4051" s="18">
        <v>4</v>
      </c>
      <c r="D4051" s="10">
        <v>0.16666666666666666</v>
      </c>
      <c r="E4051" s="11" t="str">
        <f t="shared" si="63"/>
        <v>INCOMPLETO</v>
      </c>
    </row>
    <row r="4052" spans="1:5">
      <c r="A4052" s="12" t="s">
        <v>142</v>
      </c>
      <c r="B4052" s="18">
        <v>20</v>
      </c>
      <c r="C4052" s="18">
        <v>2</v>
      </c>
      <c r="D4052" s="10">
        <v>0.1</v>
      </c>
      <c r="E4052" s="11" t="str">
        <f t="shared" si="63"/>
        <v>INCOMPLETO</v>
      </c>
    </row>
    <row r="4053" spans="1:5">
      <c r="A4053" s="13" t="s">
        <v>18</v>
      </c>
      <c r="B4053" s="18">
        <v>20</v>
      </c>
      <c r="C4053" s="18">
        <v>2</v>
      </c>
      <c r="D4053" s="10">
        <v>0.1</v>
      </c>
      <c r="E4053" s="11" t="str">
        <f t="shared" si="63"/>
        <v>INCOMPLETO</v>
      </c>
    </row>
    <row r="4054" spans="1:5">
      <c r="A4054" s="14" t="s">
        <v>43</v>
      </c>
      <c r="B4054" s="18">
        <v>20</v>
      </c>
      <c r="C4054" s="18">
        <v>2</v>
      </c>
      <c r="D4054" s="10">
        <v>0.1</v>
      </c>
      <c r="E4054" s="11" t="str">
        <f t="shared" si="63"/>
        <v>INCOMPLETO</v>
      </c>
    </row>
    <row r="4055" spans="1:5">
      <c r="A4055" s="15" t="s">
        <v>11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2" t="s">
        <v>119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3" t="s">
        <v>163</v>
      </c>
      <c r="B4057" s="18">
        <v>15</v>
      </c>
      <c r="C4057" s="18">
        <v>1</v>
      </c>
      <c r="D4057" s="10">
        <v>6.6666666666666666E-2</v>
      </c>
      <c r="E4057" s="11" t="str">
        <f t="shared" si="63"/>
        <v>INCOMPLETO</v>
      </c>
    </row>
    <row r="4058" spans="1:5">
      <c r="A4058" s="14" t="s">
        <v>117</v>
      </c>
      <c r="B4058" s="18">
        <v>15</v>
      </c>
      <c r="C4058" s="18">
        <v>1</v>
      </c>
      <c r="D4058" s="10">
        <v>6.6666666666666666E-2</v>
      </c>
      <c r="E4058" s="11" t="str">
        <f t="shared" si="63"/>
        <v>INCOMPLETO</v>
      </c>
    </row>
    <row r="4059" spans="1:5">
      <c r="A4059" s="15" t="s">
        <v>120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2" t="s">
        <v>91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3" t="s">
        <v>190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4" t="s">
        <v>74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5" t="s">
        <v>92</v>
      </c>
      <c r="B4063" s="18">
        <v>15</v>
      </c>
      <c r="C4063" s="18">
        <v>1</v>
      </c>
      <c r="D4063" s="10">
        <v>6.6666666666666666E-2</v>
      </c>
      <c r="E4063" s="11" t="str">
        <f t="shared" si="63"/>
        <v>INCOMPLETO</v>
      </c>
    </row>
    <row r="4064" spans="1:5">
      <c r="A4064" s="12" t="s">
        <v>36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3" t="s">
        <v>39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4" t="s">
        <v>37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5" t="s">
        <v>11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2" t="s">
        <v>55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3" t="s">
        <v>18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1</v>
      </c>
      <c r="D4071" s="10">
        <v>0.05</v>
      </c>
      <c r="E4071" s="11" t="str">
        <f t="shared" si="63"/>
        <v>INCOMPLETO</v>
      </c>
    </row>
    <row r="4072" spans="1:5">
      <c r="A4072" s="12" t="s">
        <v>93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104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16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96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3" t="s">
        <v>105</v>
      </c>
      <c r="B4076" s="18">
        <v>4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4" t="s">
        <v>95</v>
      </c>
      <c r="B4077" s="18">
        <v>4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5" t="s">
        <v>98</v>
      </c>
      <c r="B4078" s="18">
        <v>4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2" t="s">
        <v>135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131</v>
      </c>
      <c r="B4080" s="18">
        <v>18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4" t="s">
        <v>27</v>
      </c>
      <c r="B4081" s="18">
        <v>18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5" t="s">
        <v>136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2" t="s">
        <v>165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18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37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11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164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39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37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11</v>
      </c>
      <c r="B4090" s="18">
        <v>20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84</v>
      </c>
      <c r="B4091" s="18">
        <v>16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85</v>
      </c>
      <c r="B4092" s="18">
        <v>16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86</v>
      </c>
      <c r="B4093" s="18">
        <v>16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87</v>
      </c>
      <c r="B4094" s="18">
        <v>16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394</v>
      </c>
      <c r="D4095" s="10">
        <v>0.59787556904400607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69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50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64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153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35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60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115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3" t="s">
        <v>116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4" t="s">
        <v>117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5" t="s">
        <v>118</v>
      </c>
      <c r="B4143" s="18">
        <v>6</v>
      </c>
      <c r="C4143" s="18">
        <v>6</v>
      </c>
      <c r="D4143" s="10">
        <v>1</v>
      </c>
      <c r="E4143" s="11" t="str">
        <f t="shared" si="64"/>
        <v>COMPLETO</v>
      </c>
    </row>
    <row r="4144" spans="1:5">
      <c r="A4144" s="12" t="s">
        <v>40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3" t="s">
        <v>18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4" t="s">
        <v>41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5" t="s">
        <v>11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2" t="s">
        <v>121</v>
      </c>
      <c r="B4148" s="18">
        <v>20</v>
      </c>
      <c r="C4148" s="18">
        <v>17</v>
      </c>
      <c r="D4148" s="10">
        <v>0.85</v>
      </c>
      <c r="E4148" s="11" t="str">
        <f t="shared" si="64"/>
        <v>INCOMPLETO</v>
      </c>
    </row>
    <row r="4149" spans="1:5">
      <c r="A4149" s="13" t="s">
        <v>9</v>
      </c>
      <c r="B4149" s="18">
        <v>20</v>
      </c>
      <c r="C4149" s="18">
        <v>17</v>
      </c>
      <c r="D4149" s="10">
        <v>0.85</v>
      </c>
      <c r="E4149" s="11" t="str">
        <f t="shared" si="64"/>
        <v>INCOMPLETO</v>
      </c>
    </row>
    <row r="4150" spans="1:5">
      <c r="A4150" s="14" t="s">
        <v>63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17</v>
      </c>
      <c r="D4151" s="10">
        <v>0.85</v>
      </c>
      <c r="E4151" s="11" t="str">
        <f t="shared" si="64"/>
        <v>INCOMPLETO</v>
      </c>
    </row>
    <row r="4152" spans="1:5">
      <c r="A4152" s="12" t="s">
        <v>129</v>
      </c>
      <c r="B4152" s="18">
        <v>20</v>
      </c>
      <c r="C4152" s="18">
        <v>16</v>
      </c>
      <c r="D4152" s="10">
        <v>0.8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16</v>
      </c>
      <c r="D4153" s="10">
        <v>0.8</v>
      </c>
      <c r="E4153" s="11" t="str">
        <f t="shared" si="64"/>
        <v>INCOMPLETO</v>
      </c>
    </row>
    <row r="4154" spans="1:5">
      <c r="A4154" s="14" t="s">
        <v>35</v>
      </c>
      <c r="B4154" s="18">
        <v>20</v>
      </c>
      <c r="C4154" s="18">
        <v>16</v>
      </c>
      <c r="D4154" s="10">
        <v>0.8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16</v>
      </c>
      <c r="D4155" s="10">
        <v>0.8</v>
      </c>
      <c r="E4155" s="11" t="str">
        <f t="shared" si="64"/>
        <v>INCOMPLETO</v>
      </c>
    </row>
    <row r="4156" spans="1:5">
      <c r="A4156" s="12" t="s">
        <v>88</v>
      </c>
      <c r="B4156" s="18">
        <v>20</v>
      </c>
      <c r="C4156" s="18">
        <v>16</v>
      </c>
      <c r="D4156" s="10">
        <v>0.8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16</v>
      </c>
      <c r="D4157" s="10">
        <v>0.8</v>
      </c>
      <c r="E4157" s="11" t="str">
        <f t="shared" si="64"/>
        <v>INCOMPLETO</v>
      </c>
    </row>
    <row r="4158" spans="1:5">
      <c r="A4158" s="14" t="s">
        <v>19</v>
      </c>
      <c r="B4158" s="18">
        <v>20</v>
      </c>
      <c r="C4158" s="18">
        <v>16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2" t="s">
        <v>71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78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47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12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13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4" t="s">
        <v>14</v>
      </c>
      <c r="B4174" s="18">
        <v>15</v>
      </c>
      <c r="C4174" s="18">
        <v>12</v>
      </c>
      <c r="D4174" s="10">
        <v>0.8</v>
      </c>
      <c r="E4174" s="11" t="str">
        <f t="shared" si="65"/>
        <v>INCOMPLETO</v>
      </c>
    </row>
    <row r="4175" spans="1:5">
      <c r="A4175" s="15" t="s">
        <v>11</v>
      </c>
      <c r="B4175" s="18">
        <v>15</v>
      </c>
      <c r="C4175" s="18">
        <v>12</v>
      </c>
      <c r="D4175" s="10">
        <v>0.8</v>
      </c>
      <c r="E4175" s="11" t="str">
        <f t="shared" si="65"/>
        <v>INCOMPLETO</v>
      </c>
    </row>
    <row r="4176" spans="1:5">
      <c r="A4176" s="13" t="s">
        <v>15</v>
      </c>
      <c r="B4176" s="18">
        <v>5</v>
      </c>
      <c r="C4176" s="18">
        <v>3</v>
      </c>
      <c r="D4176" s="10">
        <v>0.6</v>
      </c>
      <c r="E4176" s="11" t="str">
        <f t="shared" si="65"/>
        <v>INCOMPLETO</v>
      </c>
    </row>
    <row r="4177" spans="1:5">
      <c r="A4177" s="14" t="s">
        <v>14</v>
      </c>
      <c r="B4177" s="18">
        <v>5</v>
      </c>
      <c r="C4177" s="18">
        <v>3</v>
      </c>
      <c r="D4177" s="10">
        <v>0.6</v>
      </c>
      <c r="E4177" s="11" t="str">
        <f t="shared" si="65"/>
        <v>INCOMPLETO</v>
      </c>
    </row>
    <row r="4178" spans="1:5">
      <c r="A4178" s="15" t="s">
        <v>16</v>
      </c>
      <c r="B4178" s="18">
        <v>5</v>
      </c>
      <c r="C4178" s="18">
        <v>3</v>
      </c>
      <c r="D4178" s="10">
        <v>0.6</v>
      </c>
      <c r="E4178" s="11" t="str">
        <f t="shared" si="65"/>
        <v>INCOMPLETO</v>
      </c>
    </row>
    <row r="4179" spans="1:5">
      <c r="A4179" s="12" t="s">
        <v>22</v>
      </c>
      <c r="B4179" s="18">
        <v>16</v>
      </c>
      <c r="C4179" s="18">
        <v>12</v>
      </c>
      <c r="D4179" s="10">
        <v>0.75</v>
      </c>
      <c r="E4179" s="11" t="str">
        <f t="shared" si="65"/>
        <v>INCOMPLETO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2</v>
      </c>
      <c r="D4183" s="10">
        <v>0.33333333333333331</v>
      </c>
      <c r="E4183" s="11" t="str">
        <f t="shared" si="65"/>
        <v>INCOMPLETO</v>
      </c>
    </row>
    <row r="4184" spans="1:5">
      <c r="A4184" s="14" t="s">
        <v>10</v>
      </c>
      <c r="B4184" s="18">
        <v>6</v>
      </c>
      <c r="C4184" s="18">
        <v>2</v>
      </c>
      <c r="D4184" s="10">
        <v>0.33333333333333331</v>
      </c>
      <c r="E4184" s="11" t="str">
        <f t="shared" si="65"/>
        <v>INCOMPLETO</v>
      </c>
    </row>
    <row r="4185" spans="1:5">
      <c r="A4185" s="15" t="s">
        <v>25</v>
      </c>
      <c r="B4185" s="18">
        <v>6</v>
      </c>
      <c r="C4185" s="18">
        <v>2</v>
      </c>
      <c r="D4185" s="10">
        <v>0.33333333333333331</v>
      </c>
      <c r="E4185" s="11" t="str">
        <f t="shared" si="65"/>
        <v>INCOMPLETO</v>
      </c>
    </row>
    <row r="4186" spans="1:5">
      <c r="A4186" s="12" t="s">
        <v>44</v>
      </c>
      <c r="B4186" s="18">
        <v>12</v>
      </c>
      <c r="C4186" s="18">
        <v>9</v>
      </c>
      <c r="D4186" s="10">
        <v>0.75</v>
      </c>
      <c r="E4186" s="11" t="str">
        <f t="shared" si="65"/>
        <v>INCOMPLETO</v>
      </c>
    </row>
    <row r="4187" spans="1:5">
      <c r="A4187" s="13" t="s">
        <v>9</v>
      </c>
      <c r="B4187" s="18">
        <v>12</v>
      </c>
      <c r="C4187" s="18">
        <v>9</v>
      </c>
      <c r="D4187" s="10">
        <v>0.75</v>
      </c>
      <c r="E4187" s="11" t="str">
        <f t="shared" si="65"/>
        <v>INCOMPLETO</v>
      </c>
    </row>
    <row r="4188" spans="1:5">
      <c r="A4188" s="14" t="s">
        <v>45</v>
      </c>
      <c r="B4188" s="18">
        <v>12</v>
      </c>
      <c r="C4188" s="18">
        <v>9</v>
      </c>
      <c r="D4188" s="10">
        <v>0.75</v>
      </c>
      <c r="E4188" s="11" t="str">
        <f t="shared" si="65"/>
        <v>INCOMPLETO</v>
      </c>
    </row>
    <row r="4189" spans="1:5">
      <c r="A4189" s="15" t="s">
        <v>46</v>
      </c>
      <c r="B4189" s="18">
        <v>12</v>
      </c>
      <c r="C4189" s="18">
        <v>9</v>
      </c>
      <c r="D4189" s="10">
        <v>0.75</v>
      </c>
      <c r="E4189" s="11" t="str">
        <f t="shared" si="65"/>
        <v>INCOMPLETO</v>
      </c>
    </row>
    <row r="4190" spans="1:5">
      <c r="A4190" s="12" t="s">
        <v>26</v>
      </c>
      <c r="B4190" s="18">
        <v>18</v>
      </c>
      <c r="C4190" s="18">
        <v>11</v>
      </c>
      <c r="D4190" s="10">
        <v>0.61111111111111116</v>
      </c>
      <c r="E4190" s="11" t="str">
        <f t="shared" si="65"/>
        <v>INCOMPLETO</v>
      </c>
    </row>
    <row r="4191" spans="1:5">
      <c r="A4191" s="13" t="s">
        <v>23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4" t="s">
        <v>27</v>
      </c>
      <c r="B4192" s="18">
        <v>10</v>
      </c>
      <c r="C4192" s="18">
        <v>10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10</v>
      </c>
      <c r="C4193" s="18">
        <v>10</v>
      </c>
      <c r="D4193" s="10">
        <v>1</v>
      </c>
      <c r="E4193" s="11" t="str">
        <f t="shared" si="65"/>
        <v>COMPLETO</v>
      </c>
    </row>
    <row r="4194" spans="1:5">
      <c r="A4194" s="13" t="s">
        <v>24</v>
      </c>
      <c r="B4194" s="18">
        <v>8</v>
      </c>
      <c r="C4194" s="18">
        <v>1</v>
      </c>
      <c r="D4194" s="10">
        <v>0.125</v>
      </c>
      <c r="E4194" s="11" t="str">
        <f t="shared" si="65"/>
        <v>INCOMPLETO</v>
      </c>
    </row>
    <row r="4195" spans="1:5">
      <c r="A4195" s="14" t="s">
        <v>27</v>
      </c>
      <c r="B4195" s="18">
        <v>8</v>
      </c>
      <c r="C4195" s="18">
        <v>1</v>
      </c>
      <c r="D4195" s="10">
        <v>0.125</v>
      </c>
      <c r="E4195" s="11" t="str">
        <f t="shared" si="65"/>
        <v>INCOMPLETO</v>
      </c>
    </row>
    <row r="4196" spans="1:5">
      <c r="A4196" s="15" t="s">
        <v>16</v>
      </c>
      <c r="B4196" s="18">
        <v>8</v>
      </c>
      <c r="C4196" s="18">
        <v>1</v>
      </c>
      <c r="D4196" s="10">
        <v>0.125</v>
      </c>
      <c r="E4196" s="11" t="str">
        <f t="shared" si="65"/>
        <v>INCOMPLETO</v>
      </c>
    </row>
    <row r="4197" spans="1:5">
      <c r="A4197" s="12" t="s">
        <v>158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3" t="s">
        <v>18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4" t="s">
        <v>19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5" t="s">
        <v>11</v>
      </c>
      <c r="B4200" s="18">
        <v>20</v>
      </c>
      <c r="C4200" s="18">
        <v>10</v>
      </c>
      <c r="D4200" s="10">
        <v>0.5</v>
      </c>
      <c r="E4200" s="11" t="str">
        <f t="shared" si="65"/>
        <v>INCOMPLETO</v>
      </c>
    </row>
    <row r="4201" spans="1:5">
      <c r="A4201" s="12" t="s">
        <v>31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9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32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76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3" t="s">
        <v>9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9</v>
      </c>
      <c r="D4207" s="10">
        <v>0.45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9</v>
      </c>
      <c r="D4208" s="10">
        <v>0.45</v>
      </c>
      <c r="E4208" s="11" t="str">
        <f t="shared" si="65"/>
        <v>INCOMPLETO</v>
      </c>
    </row>
    <row r="4209" spans="1:5">
      <c r="A4209" s="12" t="s">
        <v>56</v>
      </c>
      <c r="B4209" s="18">
        <v>20</v>
      </c>
      <c r="C4209" s="18">
        <v>7</v>
      </c>
      <c r="D4209" s="10">
        <v>0.35</v>
      </c>
      <c r="E4209" s="11" t="str">
        <f t="shared" si="65"/>
        <v>INCOMPLETO</v>
      </c>
    </row>
    <row r="4210" spans="1:5">
      <c r="A4210" s="13" t="s">
        <v>57</v>
      </c>
      <c r="B4210" s="18">
        <v>20</v>
      </c>
      <c r="C4210" s="18">
        <v>7</v>
      </c>
      <c r="D4210" s="10">
        <v>0.35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7</v>
      </c>
      <c r="D4211" s="10">
        <v>0.35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7</v>
      </c>
      <c r="D4212" s="10">
        <v>0.35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4</v>
      </c>
      <c r="D4215" s="10">
        <v>0.2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4</v>
      </c>
      <c r="D4216" s="10">
        <v>0.2</v>
      </c>
      <c r="E4216" s="11" t="str">
        <f t="shared" si="65"/>
        <v>INCOMPLETO</v>
      </c>
    </row>
    <row r="4217" spans="1:5">
      <c r="A4217" s="12" t="s">
        <v>17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4" t="s">
        <v>19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2</v>
      </c>
      <c r="D4220" s="10">
        <v>0.1</v>
      </c>
      <c r="E4220" s="11" t="str">
        <f t="shared" si="65"/>
        <v>INCOMPLETO</v>
      </c>
    </row>
    <row r="4221" spans="1:5">
      <c r="A4221" s="12" t="s">
        <v>68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3" t="s">
        <v>39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2" t="s">
        <v>172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49</v>
      </c>
      <c r="B4229" s="18">
        <v>12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3" t="s">
        <v>62</v>
      </c>
      <c r="B4230" s="18">
        <v>12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4" t="s">
        <v>50</v>
      </c>
      <c r="B4231" s="18">
        <v>12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5" t="s">
        <v>90</v>
      </c>
      <c r="B4232" s="18">
        <v>12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55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18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37</v>
      </c>
      <c r="B4239" s="18">
        <v>20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164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18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37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11</v>
      </c>
      <c r="B4251" s="18">
        <v>20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84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9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86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87</v>
      </c>
      <c r="B4255" s="18">
        <v>16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359</v>
      </c>
      <c r="D4260" s="10">
        <v>0.5318518518518518</v>
      </c>
      <c r="E4260" s="11" t="str">
        <f t="shared" si="66"/>
        <v>INCOMPLETO</v>
      </c>
    </row>
    <row r="4261" spans="1:5">
      <c r="A4261" s="12" t="s">
        <v>135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27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33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134</v>
      </c>
      <c r="B4269" s="18">
        <v>5</v>
      </c>
      <c r="C4269" s="18">
        <v>5</v>
      </c>
      <c r="D4269" s="10">
        <v>1</v>
      </c>
      <c r="E4269" s="11" t="str">
        <f t="shared" si="66"/>
        <v>COMPLETO</v>
      </c>
    </row>
    <row r="4270" spans="1:5">
      <c r="A4270" s="13" t="s">
        <v>66</v>
      </c>
      <c r="B4270" s="18">
        <v>5</v>
      </c>
      <c r="C4270" s="18">
        <v>5</v>
      </c>
      <c r="D4270" s="10">
        <v>1</v>
      </c>
      <c r="E4270" s="11" t="str">
        <f t="shared" si="66"/>
        <v>COMPLETO</v>
      </c>
    </row>
    <row r="4271" spans="1:5">
      <c r="A4271" s="14" t="s">
        <v>35</v>
      </c>
      <c r="B4271" s="18">
        <v>5</v>
      </c>
      <c r="C4271" s="18">
        <v>5</v>
      </c>
      <c r="D4271" s="10">
        <v>1</v>
      </c>
      <c r="E4271" s="11" t="str">
        <f t="shared" si="66"/>
        <v>COMPLETO</v>
      </c>
    </row>
    <row r="4272" spans="1:5">
      <c r="A4272" s="15" t="s">
        <v>80</v>
      </c>
      <c r="B4272" s="18">
        <v>5</v>
      </c>
      <c r="C4272" s="18">
        <v>5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10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69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64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60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14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20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18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21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77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59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121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3" t="s">
        <v>18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4" t="s">
        <v>63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5" t="s">
        <v>11</v>
      </c>
      <c r="B4304" s="18">
        <v>20</v>
      </c>
      <c r="C4304" s="18">
        <v>18</v>
      </c>
      <c r="D4304" s="10">
        <v>0.9</v>
      </c>
      <c r="E4304" s="11" t="str">
        <f t="shared" si="67"/>
        <v>INCOMPLETO</v>
      </c>
    </row>
    <row r="4305" spans="1:5">
      <c r="A4305" s="12" t="s">
        <v>166</v>
      </c>
      <c r="B4305" s="18">
        <v>20</v>
      </c>
      <c r="C4305" s="18">
        <v>17</v>
      </c>
      <c r="D4305" s="10">
        <v>0.85</v>
      </c>
      <c r="E4305" s="11" t="str">
        <f t="shared" si="67"/>
        <v>INCOMPLETO</v>
      </c>
    </row>
    <row r="4306" spans="1:5">
      <c r="A4306" s="13" t="s">
        <v>9</v>
      </c>
      <c r="B4306" s="18">
        <v>20</v>
      </c>
      <c r="C4306" s="18">
        <v>17</v>
      </c>
      <c r="D4306" s="10">
        <v>0.85</v>
      </c>
      <c r="E4306" s="11" t="str">
        <f t="shared" si="67"/>
        <v>INCOMPLETO</v>
      </c>
    </row>
    <row r="4307" spans="1:5">
      <c r="A4307" s="14" t="s">
        <v>35</v>
      </c>
      <c r="B4307" s="18">
        <v>20</v>
      </c>
      <c r="C4307" s="18">
        <v>17</v>
      </c>
      <c r="D4307" s="10">
        <v>0.85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17</v>
      </c>
      <c r="D4308" s="10">
        <v>0.85</v>
      </c>
      <c r="E4308" s="11" t="str">
        <f t="shared" si="67"/>
        <v>INCOMPLETO</v>
      </c>
    </row>
    <row r="4309" spans="1:5">
      <c r="A4309" s="12" t="s">
        <v>129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3" t="s">
        <v>18</v>
      </c>
      <c r="B4310" s="18">
        <v>20</v>
      </c>
      <c r="C4310" s="18">
        <v>16</v>
      </c>
      <c r="D4310" s="10">
        <v>0.8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16</v>
      </c>
      <c r="D4312" s="10">
        <v>0.8</v>
      </c>
      <c r="E4312" s="11" t="str">
        <f t="shared" si="67"/>
        <v>INCOMPLETO</v>
      </c>
    </row>
    <row r="4313" spans="1:5">
      <c r="A4313" s="12" t="s">
        <v>78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3" t="s">
        <v>18</v>
      </c>
      <c r="B4314" s="18">
        <v>12</v>
      </c>
      <c r="C4314" s="18">
        <v>9</v>
      </c>
      <c r="D4314" s="10">
        <v>0.75</v>
      </c>
      <c r="E4314" s="11" t="str">
        <f t="shared" si="67"/>
        <v>INCOMPLETO</v>
      </c>
    </row>
    <row r="4315" spans="1:5">
      <c r="A4315" s="14" t="s">
        <v>45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5" t="s">
        <v>46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18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2" t="s">
        <v>47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27</v>
      </c>
      <c r="D4332" s="10">
        <v>0.67500000000000004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7</v>
      </c>
      <c r="D4336" s="10">
        <v>0.35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7</v>
      </c>
      <c r="D4337" s="10">
        <v>0.35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7</v>
      </c>
      <c r="D4338" s="10">
        <v>0.35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76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31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3" t="s">
        <v>9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4" t="s">
        <v>32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10</v>
      </c>
      <c r="D4350" s="10">
        <v>0.5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40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3" t="s">
        <v>62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4" t="s">
        <v>41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5" t="s">
        <v>147</v>
      </c>
      <c r="B4358" s="18">
        <v>12</v>
      </c>
      <c r="C4358" s="18">
        <v>3</v>
      </c>
      <c r="D4358" s="10">
        <v>0.25</v>
      </c>
      <c r="E4358" s="11" t="str">
        <f t="shared" si="67"/>
        <v>INCOMPLETO</v>
      </c>
    </row>
    <row r="4359" spans="1:5">
      <c r="A4359" s="12" t="s">
        <v>106</v>
      </c>
      <c r="B4359" s="18">
        <v>21</v>
      </c>
      <c r="C4359" s="18">
        <v>5</v>
      </c>
      <c r="D4359" s="10">
        <v>0.23809523809523808</v>
      </c>
      <c r="E4359" s="11" t="str">
        <f t="shared" si="67"/>
        <v>INCOMPLETO</v>
      </c>
    </row>
    <row r="4360" spans="1:5">
      <c r="A4360" s="13" t="s">
        <v>107</v>
      </c>
      <c r="B4360" s="18">
        <v>2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108</v>
      </c>
      <c r="B4362" s="18">
        <v>2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3" t="s">
        <v>109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110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111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5" t="s">
        <v>98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3" t="s">
        <v>99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96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101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114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178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113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162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9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83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16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55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18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37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11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70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9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43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157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9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164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18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115</v>
      </c>
      <c r="B4418" s="18">
        <v>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116</v>
      </c>
      <c r="B4419" s="18">
        <v>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117</v>
      </c>
      <c r="B4420" s="18">
        <v>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118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93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104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95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96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105</v>
      </c>
      <c r="B4430" s="18">
        <v>4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95</v>
      </c>
      <c r="B4431" s="18">
        <v>4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98</v>
      </c>
      <c r="B4432" s="18">
        <v>4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12</v>
      </c>
      <c r="B4433" s="18">
        <v>18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62</v>
      </c>
      <c r="B4434" s="18">
        <v>18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14</v>
      </c>
      <c r="B4435" s="18">
        <v>18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141</v>
      </c>
      <c r="B4436" s="18">
        <v>18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116</v>
      </c>
      <c r="D4437" s="10">
        <v>0.39455782312925169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9</v>
      </c>
      <c r="D4466" s="10">
        <v>0.45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9</v>
      </c>
      <c r="D4467" s="10">
        <v>0.45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9</v>
      </c>
      <c r="D4468" s="10">
        <v>0.45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9</v>
      </c>
      <c r="D4469" s="10">
        <v>0.45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17269</v>
      </c>
      <c r="C4509" s="18">
        <v>14506</v>
      </c>
      <c r="D4509" s="10">
        <v>0.84000231628930455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13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7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17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8</v>
      </c>
      <c r="Y403" s="2">
        <v>0.16666666666666666</v>
      </c>
      <c r="Z403" s="2">
        <v>0.1111111111111111</v>
      </c>
      <c r="AA403">
        <v>4</v>
      </c>
      <c r="AB403">
        <v>2</v>
      </c>
      <c r="AC403">
        <v>40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3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3</v>
      </c>
      <c r="X522">
        <v>3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8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8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10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9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26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14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10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1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46309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46310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46314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525</v>
      </c>
      <c r="T827" t="s">
        <v>526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46321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46323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46324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46325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46326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46298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89</v>
      </c>
      <c r="P834" s="2">
        <v>0.33333333333333331</v>
      </c>
      <c r="Q834" s="2">
        <v>0.54166666666666663</v>
      </c>
      <c r="R834" t="s">
        <v>237</v>
      </c>
      <c r="Y834" s="2">
        <v>0.20833333333333334</v>
      </c>
      <c r="Z834" s="2">
        <v>0.20833333333333334</v>
      </c>
      <c r="AA834">
        <v>5</v>
      </c>
      <c r="AB834">
        <v>5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46300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46321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46323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46300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46302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46304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46307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248</v>
      </c>
      <c r="O859" t="s">
        <v>160</v>
      </c>
      <c r="P859" s="2">
        <v>0.5625</v>
      </c>
      <c r="Q859" s="2">
        <v>0.72916666666666663</v>
      </c>
      <c r="R859" t="s">
        <v>237</v>
      </c>
      <c r="Y859" s="2">
        <v>0.16666666666666666</v>
      </c>
      <c r="Z859" s="2">
        <v>0.16666666666666666</v>
      </c>
      <c r="AA859">
        <v>4</v>
      </c>
      <c r="AB859">
        <v>4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0.77083333333333337</v>
      </c>
      <c r="Q883" s="2">
        <v>0.8125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0.45833333333333331</v>
      </c>
      <c r="Q885" s="2">
        <v>0.54166666666666663</v>
      </c>
      <c r="R885" t="s">
        <v>237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1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1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0.64583333333333337</v>
      </c>
      <c r="Q894" s="2">
        <v>0.72916666666666663</v>
      </c>
      <c r="R894" t="s">
        <v>280</v>
      </c>
      <c r="S894" t="s">
        <v>361</v>
      </c>
      <c r="T894" t="s">
        <v>362</v>
      </c>
      <c r="U894">
        <v>4</v>
      </c>
      <c r="V894">
        <v>8</v>
      </c>
      <c r="W894">
        <v>8</v>
      </c>
      <c r="X894">
        <v>8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46308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1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46323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46324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46325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128</v>
      </c>
      <c r="P905" s="2">
        <v>0.47916666666666669</v>
      </c>
      <c r="Q905" s="2">
        <v>0.5625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9</v>
      </c>
      <c r="X905">
        <v>9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5</v>
      </c>
      <c r="X906">
        <v>5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46298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46309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3</v>
      </c>
      <c r="X908">
        <v>1</v>
      </c>
      <c r="Y908" s="2">
        <v>4.1666666666666664E-2</v>
      </c>
      <c r="Z908" s="2">
        <v>1.0416666666666666E-2</v>
      </c>
      <c r="AA908">
        <v>1</v>
      </c>
      <c r="AB908">
        <v>0</v>
      </c>
      <c r="AC908">
        <v>15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2</v>
      </c>
      <c r="X911">
        <v>2</v>
      </c>
      <c r="Y911" s="2">
        <v>4.1666666666666664E-2</v>
      </c>
      <c r="Z911" s="2">
        <v>2.0833333333333332E-2</v>
      </c>
      <c r="AA911">
        <v>1</v>
      </c>
      <c r="AB911">
        <v>0</v>
      </c>
      <c r="AC911">
        <v>30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128</v>
      </c>
      <c r="P913" s="2">
        <v>0.47916666666666669</v>
      </c>
      <c r="Q913" s="2">
        <v>0.5625</v>
      </c>
      <c r="R913" t="s">
        <v>280</v>
      </c>
      <c r="S913" t="s">
        <v>363</v>
      </c>
      <c r="T913" t="s">
        <v>364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46305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127</v>
      </c>
      <c r="P914" s="2">
        <v>0.4375</v>
      </c>
      <c r="Q914" s="2">
        <v>0.47916666666666669</v>
      </c>
      <c r="R914" t="s">
        <v>280</v>
      </c>
      <c r="S914" t="s">
        <v>365</v>
      </c>
      <c r="T914" t="s">
        <v>366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3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40005649</v>
      </c>
      <c r="L925" t="s">
        <v>189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243</v>
      </c>
      <c r="AG925">
        <v>4</v>
      </c>
      <c r="AH925">
        <v>14306069</v>
      </c>
      <c r="AI925">
        <v>18915</v>
      </c>
    </row>
    <row r="926" spans="1:35">
      <c r="A926" t="s">
        <v>227</v>
      </c>
      <c r="B926" s="1">
        <v>46311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128</v>
      </c>
      <c r="P926" s="2">
        <v>0.47916666666666669</v>
      </c>
      <c r="Q926" s="2">
        <v>0.5625</v>
      </c>
      <c r="R926" t="s">
        <v>280</v>
      </c>
      <c r="S926" t="s">
        <v>361</v>
      </c>
      <c r="T926" t="s">
        <v>362</v>
      </c>
      <c r="U926">
        <v>4</v>
      </c>
      <c r="V926">
        <v>8</v>
      </c>
      <c r="W926">
        <v>5</v>
      </c>
      <c r="X926">
        <v>0</v>
      </c>
      <c r="Y926" s="2">
        <v>8.3333333333333329E-2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46315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46318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109</v>
      </c>
      <c r="P928" s="2">
        <v>0.60416666666666663</v>
      </c>
      <c r="Q928" s="2">
        <v>0.64583333333333337</v>
      </c>
      <c r="R928" t="s">
        <v>280</v>
      </c>
      <c r="S928" t="s">
        <v>361</v>
      </c>
      <c r="T928" t="s">
        <v>362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46296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18123132</v>
      </c>
      <c r="L929" t="s">
        <v>93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3</v>
      </c>
      <c r="AH929">
        <v>12750865</v>
      </c>
      <c r="AI929">
        <v>3201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18128906</v>
      </c>
      <c r="L931" t="s">
        <v>125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3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44638695</v>
      </c>
      <c r="L932" t="s">
        <v>184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1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16620392</v>
      </c>
      <c r="AI932">
        <v>31692</v>
      </c>
    </row>
    <row r="933" spans="1:35">
      <c r="A933" t="s">
        <v>227</v>
      </c>
      <c r="B933" s="1">
        <v>46310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56</v>
      </c>
      <c r="J933" t="s">
        <v>183</v>
      </c>
      <c r="K933">
        <v>41053588</v>
      </c>
      <c r="L933" t="s">
        <v>182</v>
      </c>
      <c r="M933" t="s">
        <v>235</v>
      </c>
      <c r="O933" t="s">
        <v>94</v>
      </c>
      <c r="P933" s="2">
        <v>0.5625</v>
      </c>
      <c r="Q933" s="2">
        <v>0.64583333333333337</v>
      </c>
      <c r="R933" t="s">
        <v>280</v>
      </c>
      <c r="S933" t="s">
        <v>361</v>
      </c>
      <c r="T933" t="s">
        <v>362</v>
      </c>
      <c r="U933">
        <v>3</v>
      </c>
      <c r="V933">
        <v>6</v>
      </c>
      <c r="W933">
        <v>0</v>
      </c>
      <c r="X933">
        <v>0</v>
      </c>
      <c r="Y933" s="2">
        <v>8.3333333333333329E-2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3</v>
      </c>
      <c r="AH933">
        <v>16625802</v>
      </c>
      <c r="AI933">
        <v>24800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18123132</v>
      </c>
      <c r="L934" t="s">
        <v>93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24</v>
      </c>
      <c r="X934">
        <v>23</v>
      </c>
      <c r="Y934" s="2">
        <v>0.25</v>
      </c>
      <c r="Z934" s="2">
        <v>0.23958333333333334</v>
      </c>
      <c r="AA934">
        <v>6</v>
      </c>
      <c r="AB934">
        <v>5</v>
      </c>
      <c r="AC934">
        <v>45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109</v>
      </c>
      <c r="J935" t="s">
        <v>288</v>
      </c>
      <c r="K935">
        <v>23990526</v>
      </c>
      <c r="L935" t="s">
        <v>106</v>
      </c>
      <c r="M935" t="s">
        <v>235</v>
      </c>
      <c r="O935" t="s">
        <v>271</v>
      </c>
      <c r="P935" s="2">
        <v>0.5625</v>
      </c>
      <c r="Q935" s="2">
        <v>0.8125</v>
      </c>
      <c r="R935" t="s">
        <v>280</v>
      </c>
      <c r="S935" t="s">
        <v>367</v>
      </c>
      <c r="T935" t="s">
        <v>368</v>
      </c>
      <c r="U935">
        <v>4</v>
      </c>
      <c r="V935">
        <v>24</v>
      </c>
      <c r="W935">
        <v>0</v>
      </c>
      <c r="X935">
        <v>0</v>
      </c>
      <c r="Y935" s="2">
        <v>0.25</v>
      </c>
      <c r="Z935" s="2">
        <v>0</v>
      </c>
      <c r="AA935">
        <v>6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4</v>
      </c>
      <c r="AH935">
        <v>12715282</v>
      </c>
      <c r="AI935">
        <v>2888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46312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2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107</v>
      </c>
      <c r="P938" s="2">
        <v>0.5625</v>
      </c>
      <c r="Q938" s="2">
        <v>0.60416666666666663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46308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18114025</v>
      </c>
      <c r="L939" t="s">
        <v>179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13866206</v>
      </c>
      <c r="AI939">
        <v>7790</v>
      </c>
    </row>
    <row r="940" spans="1:35">
      <c r="A940" t="s">
        <v>227</v>
      </c>
      <c r="B940" s="1">
        <v>46301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46304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46309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46318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1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46321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18128906</v>
      </c>
      <c r="L946" t="s">
        <v>125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16442904</v>
      </c>
      <c r="AI946">
        <v>11354</v>
      </c>
    </row>
    <row r="947" spans="1:35">
      <c r="A947" t="s">
        <v>227</v>
      </c>
      <c r="B947" s="1">
        <v>46296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363</v>
      </c>
      <c r="T947" t="s">
        <v>364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46298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46302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363</v>
      </c>
      <c r="T952" t="s">
        <v>364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40005649</v>
      </c>
      <c r="L957" t="s">
        <v>189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2</v>
      </c>
      <c r="AH957">
        <v>14306069</v>
      </c>
      <c r="AI957">
        <v>18915</v>
      </c>
    </row>
    <row r="958" spans="1:35">
      <c r="A958" t="s">
        <v>227</v>
      </c>
      <c r="B958" s="1">
        <v>46323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44638695</v>
      </c>
      <c r="L958" t="s">
        <v>184</v>
      </c>
      <c r="M958" t="s">
        <v>235</v>
      </c>
      <c r="O958" t="s">
        <v>144</v>
      </c>
      <c r="P958" s="2">
        <v>0.3125</v>
      </c>
      <c r="Q958" s="2">
        <v>0.35416666666666669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239</v>
      </c>
      <c r="AG958">
        <v>2</v>
      </c>
      <c r="AH958">
        <v>16620392</v>
      </c>
      <c r="AI958">
        <v>31692</v>
      </c>
    </row>
    <row r="959" spans="1:35">
      <c r="A959" t="s">
        <v>227</v>
      </c>
      <c r="B959" s="1">
        <v>46300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46312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2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46315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109</v>
      </c>
      <c r="P961" s="2">
        <v>0.60416666666666663</v>
      </c>
      <c r="Q961" s="2">
        <v>0.64583333333333337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46308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18114025</v>
      </c>
      <c r="L962" t="s">
        <v>179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243</v>
      </c>
      <c r="AG962">
        <v>4</v>
      </c>
      <c r="AH962">
        <v>13866206</v>
      </c>
      <c r="AI962">
        <v>7790</v>
      </c>
    </row>
    <row r="963" spans="1:35">
      <c r="A963" t="s">
        <v>227</v>
      </c>
      <c r="B963" s="1">
        <v>46301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46304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5</v>
      </c>
      <c r="X965">
        <v>1</v>
      </c>
      <c r="Y965" s="2">
        <v>8.3333333333333329E-2</v>
      </c>
      <c r="Z965" s="2">
        <v>1.0416666666666666E-2</v>
      </c>
      <c r="AA965">
        <v>2</v>
      </c>
      <c r="AB965">
        <v>0</v>
      </c>
      <c r="AC965">
        <v>15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361</v>
      </c>
      <c r="T966" t="s">
        <v>362</v>
      </c>
      <c r="U966">
        <v>4</v>
      </c>
      <c r="V966">
        <v>4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46310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3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361</v>
      </c>
      <c r="T968" t="s">
        <v>362</v>
      </c>
      <c r="U968">
        <v>4</v>
      </c>
      <c r="V968">
        <v>8</v>
      </c>
      <c r="W968">
        <v>3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1</v>
      </c>
      <c r="X969">
        <v>0</v>
      </c>
      <c r="Y969" s="2">
        <v>8.3333333333333329E-2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46321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18128906</v>
      </c>
      <c r="L970" t="s">
        <v>125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361</v>
      </c>
      <c r="T970" t="s">
        <v>362</v>
      </c>
      <c r="U970">
        <v>4</v>
      </c>
      <c r="V970">
        <v>4</v>
      </c>
      <c r="W970">
        <v>3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243</v>
      </c>
      <c r="AG970">
        <v>4</v>
      </c>
      <c r="AH970">
        <v>16442904</v>
      </c>
      <c r="AI970">
        <v>11354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46298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146</v>
      </c>
      <c r="P973" s="2">
        <v>0.39583333333333331</v>
      </c>
      <c r="Q973" s="2">
        <v>0.47916666666666669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7</v>
      </c>
      <c r="X973">
        <v>7</v>
      </c>
      <c r="Y973" s="2">
        <v>8.3333333333333329E-2</v>
      </c>
      <c r="Z973" s="2">
        <v>7.2916666666666671E-2</v>
      </c>
      <c r="AA973">
        <v>2</v>
      </c>
      <c r="AB973">
        <v>1</v>
      </c>
      <c r="AC973">
        <v>45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267</v>
      </c>
      <c r="P974" s="2">
        <v>0.3125</v>
      </c>
      <c r="Q974" s="2">
        <v>0.39583333333333331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4</v>
      </c>
      <c r="Y975" s="2">
        <v>4.1666666666666664E-2</v>
      </c>
      <c r="Z975" s="2">
        <v>4.1666666666666664E-2</v>
      </c>
      <c r="AA975">
        <v>1</v>
      </c>
      <c r="AB975">
        <v>1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>
        <v>21</v>
      </c>
      <c r="T976" t="s">
        <v>369</v>
      </c>
      <c r="U976">
        <v>4</v>
      </c>
      <c r="V976">
        <v>4</v>
      </c>
      <c r="W976">
        <v>3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46314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46317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2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1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46325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2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40005649</v>
      </c>
      <c r="L982" t="s">
        <v>189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3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14306069</v>
      </c>
      <c r="AI982">
        <v>18915</v>
      </c>
    </row>
    <row r="983" spans="1:35">
      <c r="A983" t="s">
        <v>227</v>
      </c>
      <c r="B983" s="1">
        <v>46323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44638695</v>
      </c>
      <c r="L983" t="s">
        <v>184</v>
      </c>
      <c r="M983" t="s">
        <v>235</v>
      </c>
      <c r="O983" t="s">
        <v>146</v>
      </c>
      <c r="P983" s="2">
        <v>0.39583333333333331</v>
      </c>
      <c r="Q983" s="2">
        <v>0.47916666666666669</v>
      </c>
      <c r="R983" t="s">
        <v>280</v>
      </c>
      <c r="S983" t="s">
        <v>361</v>
      </c>
      <c r="T983" t="s">
        <v>362</v>
      </c>
      <c r="U983">
        <v>4</v>
      </c>
      <c r="V983">
        <v>8</v>
      </c>
      <c r="W983">
        <v>5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252</v>
      </c>
      <c r="AF983" t="s">
        <v>239</v>
      </c>
      <c r="AG983">
        <v>4</v>
      </c>
      <c r="AH983">
        <v>16620392</v>
      </c>
      <c r="AI983">
        <v>31692</v>
      </c>
    </row>
    <row r="984" spans="1:35">
      <c r="A984" t="s">
        <v>227</v>
      </c>
      <c r="B984" s="1">
        <v>46301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46316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18070664</v>
      </c>
      <c r="L985" t="s">
        <v>103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0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243</v>
      </c>
      <c r="AG985">
        <v>4</v>
      </c>
      <c r="AH985">
        <v>14008104</v>
      </c>
      <c r="AI985">
        <v>7798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99</v>
      </c>
      <c r="P986" s="2">
        <v>0.72916666666666663</v>
      </c>
      <c r="Q986" s="2">
        <v>0.77083333333333337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46307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46311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361</v>
      </c>
      <c r="T988" t="s">
        <v>362</v>
      </c>
      <c r="U988">
        <v>4</v>
      </c>
      <c r="V988">
        <v>4</v>
      </c>
      <c r="W988">
        <v>3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46315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126</v>
      </c>
      <c r="P990" s="2">
        <v>0.3125</v>
      </c>
      <c r="Q990" s="2">
        <v>0.4375</v>
      </c>
      <c r="R990" t="s">
        <v>280</v>
      </c>
      <c r="S990" t="s">
        <v>361</v>
      </c>
      <c r="T990" t="s">
        <v>362</v>
      </c>
      <c r="U990">
        <v>4</v>
      </c>
      <c r="V990">
        <v>12</v>
      </c>
      <c r="W990">
        <v>13</v>
      </c>
      <c r="X990">
        <v>13</v>
      </c>
      <c r="Y990" s="2">
        <v>0.125</v>
      </c>
      <c r="Z990" s="2">
        <v>0.125</v>
      </c>
      <c r="AA990">
        <v>3</v>
      </c>
      <c r="AB990">
        <v>3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46297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99</v>
      </c>
      <c r="P991" s="2">
        <v>0.72916666666666663</v>
      </c>
      <c r="Q991" s="2">
        <v>0.77083333333333337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46309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4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46311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126</v>
      </c>
      <c r="P993" s="2">
        <v>0.3125</v>
      </c>
      <c r="Q993" s="2">
        <v>0.4375</v>
      </c>
      <c r="R993" t="s">
        <v>280</v>
      </c>
      <c r="S993" t="s">
        <v>361</v>
      </c>
      <c r="T993" t="s">
        <v>362</v>
      </c>
      <c r="U993">
        <v>4</v>
      </c>
      <c r="V993">
        <v>12</v>
      </c>
      <c r="W993">
        <v>6</v>
      </c>
      <c r="X993">
        <v>0</v>
      </c>
      <c r="Y993" s="2">
        <v>0.125</v>
      </c>
      <c r="Z993" s="2">
        <v>0</v>
      </c>
      <c r="AA993">
        <v>3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44638695</v>
      </c>
      <c r="L994" t="s">
        <v>184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239</v>
      </c>
      <c r="AG994">
        <v>4</v>
      </c>
      <c r="AH994">
        <v>16620392</v>
      </c>
      <c r="AI994">
        <v>31692</v>
      </c>
    </row>
    <row r="995" spans="1:35">
      <c r="A995" t="s">
        <v>227</v>
      </c>
      <c r="B995" s="1">
        <v>46297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46301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15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46307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12</v>
      </c>
      <c r="Y997" s="2">
        <v>0.20833333333333334</v>
      </c>
      <c r="Z997" s="2">
        <v>0.16666666666666666</v>
      </c>
      <c r="AA997">
        <v>5</v>
      </c>
      <c r="AB997">
        <v>4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9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3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281</v>
      </c>
      <c r="T1001" t="s">
        <v>74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14</v>
      </c>
      <c r="Y1002" s="2">
        <v>0.20833333333333334</v>
      </c>
      <c r="Z1002" s="2">
        <v>0.19444444444444445</v>
      </c>
      <c r="AA1002">
        <v>5</v>
      </c>
      <c r="AB1002">
        <v>4</v>
      </c>
      <c r="AC1002">
        <v>40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46309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15</v>
      </c>
      <c r="X1003">
        <v>10</v>
      </c>
      <c r="Y1003" s="2">
        <v>0.20833333333333334</v>
      </c>
      <c r="Z1003" s="2">
        <v>0.1388888888888889</v>
      </c>
      <c r="AA1003">
        <v>5</v>
      </c>
      <c r="AB1003">
        <v>3</v>
      </c>
      <c r="AC1003">
        <v>20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46322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0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46323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190</v>
      </c>
      <c r="P1005" s="2">
        <v>0.54166666666666663</v>
      </c>
      <c r="Q1005" s="2">
        <v>0.75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46319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44731102</v>
      </c>
      <c r="L1006" t="s">
        <v>72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372</v>
      </c>
      <c r="T1006" t="s">
        <v>373</v>
      </c>
      <c r="U1006">
        <v>3</v>
      </c>
      <c r="V1006">
        <v>15</v>
      </c>
      <c r="W1006">
        <v>13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46305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73</v>
      </c>
      <c r="P1007" s="2">
        <v>0.41666666666666669</v>
      </c>
      <c r="Q1007" s="2">
        <v>0.54166666666666663</v>
      </c>
      <c r="R1007" t="s">
        <v>280</v>
      </c>
      <c r="S1007" t="s">
        <v>374</v>
      </c>
      <c r="T1007" t="s">
        <v>375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85</v>
      </c>
      <c r="P1008" s="2">
        <v>0.29166666666666669</v>
      </c>
      <c r="Q1008" s="2">
        <v>0.45833333333333331</v>
      </c>
      <c r="R1008" t="s">
        <v>280</v>
      </c>
      <c r="S1008" t="s">
        <v>374</v>
      </c>
      <c r="T1008" t="s">
        <v>375</v>
      </c>
      <c r="U1008">
        <v>3</v>
      </c>
      <c r="V1008">
        <v>12</v>
      </c>
      <c r="W1008">
        <v>12</v>
      </c>
      <c r="X1008">
        <v>12</v>
      </c>
      <c r="Y1008" s="2">
        <v>0.16666666666666666</v>
      </c>
      <c r="Z1008" s="2">
        <v>0.16666666666666666</v>
      </c>
      <c r="AA1008">
        <v>4</v>
      </c>
      <c r="AB1008">
        <v>4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46321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374</v>
      </c>
      <c r="T1009" t="s">
        <v>375</v>
      </c>
      <c r="U1009">
        <v>3</v>
      </c>
      <c r="V1009">
        <v>15</v>
      </c>
      <c r="W1009">
        <v>4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46316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73634672</v>
      </c>
      <c r="L1010" t="s">
        <v>138</v>
      </c>
      <c r="M1010" t="s">
        <v>235</v>
      </c>
      <c r="O1010" t="s">
        <v>140</v>
      </c>
      <c r="P1010" s="2">
        <v>0.29166666666666669</v>
      </c>
      <c r="Q1010" s="2">
        <v>0.5</v>
      </c>
      <c r="R1010" t="s">
        <v>280</v>
      </c>
      <c r="S1010" t="s">
        <v>376</v>
      </c>
      <c r="T1010" t="s">
        <v>377</v>
      </c>
      <c r="U1010">
        <v>3</v>
      </c>
      <c r="V1010">
        <v>15</v>
      </c>
      <c r="W1010">
        <v>3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16655182</v>
      </c>
      <c r="AI1010">
        <v>6335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17848296</v>
      </c>
      <c r="L1011" t="s">
        <v>139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370</v>
      </c>
      <c r="T1011" t="s">
        <v>371</v>
      </c>
      <c r="U1011">
        <v>3</v>
      </c>
      <c r="V1011">
        <v>18</v>
      </c>
      <c r="W1011">
        <v>18</v>
      </c>
      <c r="X1011">
        <v>11</v>
      </c>
      <c r="Y1011" s="2">
        <v>0.25</v>
      </c>
      <c r="Z1011" s="2">
        <v>0.15277777777777776</v>
      </c>
      <c r="AA1011">
        <v>6</v>
      </c>
      <c r="AB1011">
        <v>3</v>
      </c>
      <c r="AC1011">
        <v>40</v>
      </c>
      <c r="AD1011">
        <v>5</v>
      </c>
      <c r="AE1011" t="s">
        <v>255</v>
      </c>
      <c r="AF1011" t="s">
        <v>256</v>
      </c>
      <c r="AG1011">
        <v>3</v>
      </c>
      <c r="AH1011">
        <v>11627421</v>
      </c>
      <c r="AI1011">
        <v>774</v>
      </c>
    </row>
    <row r="1012" spans="1:35">
      <c r="A1012" t="s">
        <v>227</v>
      </c>
      <c r="B1012" s="1">
        <v>46296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73</v>
      </c>
      <c r="P1012" s="2">
        <v>0.41666666666666669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9</v>
      </c>
      <c r="W1012">
        <v>9</v>
      </c>
      <c r="X1012">
        <v>8</v>
      </c>
      <c r="Y1012" s="2">
        <v>0.125</v>
      </c>
      <c r="Z1012" s="2">
        <v>0.1111111111111111</v>
      </c>
      <c r="AA1012">
        <v>3</v>
      </c>
      <c r="AB1012">
        <v>2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14</v>
      </c>
      <c r="Y1015" s="2">
        <v>0.25</v>
      </c>
      <c r="Z1015" s="2">
        <v>0.19444444444444445</v>
      </c>
      <c r="AA1015">
        <v>6</v>
      </c>
      <c r="AB1015">
        <v>4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46318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46321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46324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46304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46297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0.22222222222222221</v>
      </c>
      <c r="AA1023">
        <v>6</v>
      </c>
      <c r="AB1023">
        <v>5</v>
      </c>
      <c r="AC1023">
        <v>20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46322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46325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46296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46297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46300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46307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46308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46309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46315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46322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46323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46324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46325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382</v>
      </c>
      <c r="P1064" s="2">
        <v>0.54166666666666663</v>
      </c>
      <c r="Q1064" s="2">
        <v>0.79166666666666663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46297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46300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46308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7</v>
      </c>
      <c r="Y1082" s="2">
        <v>0.25</v>
      </c>
      <c r="Z1082" s="2">
        <v>9.7222222222222224E-2</v>
      </c>
      <c r="AA1082">
        <v>6</v>
      </c>
      <c r="AB1082">
        <v>2</v>
      </c>
      <c r="AC1082">
        <v>20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46311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46312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46316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46318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46319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46323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46297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46300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46302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290</v>
      </c>
      <c r="T1108" t="s">
        <v>291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46296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393</v>
      </c>
      <c r="T1115" t="s">
        <v>394</v>
      </c>
      <c r="U1115">
        <v>3</v>
      </c>
      <c r="V1115">
        <v>18</v>
      </c>
      <c r="W1115">
        <v>22</v>
      </c>
      <c r="X1115">
        <v>22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46307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46308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46310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46312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46315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46316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46317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46318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46319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46322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46323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46324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46307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46308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46312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46315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46316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503</v>
      </c>
      <c r="T1146" t="s">
        <v>504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13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12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46307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16</v>
      </c>
      <c r="X1158">
        <v>15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46308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11</v>
      </c>
      <c r="X1159">
        <v>11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46309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12</v>
      </c>
      <c r="X1160">
        <v>2</v>
      </c>
      <c r="Y1160" s="2">
        <v>0.125</v>
      </c>
      <c r="Z1160" s="2">
        <v>2.7777777777777776E-2</v>
      </c>
      <c r="AA1160">
        <v>3</v>
      </c>
      <c r="AB1160">
        <v>0</v>
      </c>
      <c r="AC1160">
        <v>40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46310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3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46317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0</v>
      </c>
      <c r="Y1175" s="2">
        <v>0.20833333333333334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16</v>
      </c>
      <c r="X1181">
        <v>16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46312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46314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46315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46316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46317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46318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46319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46321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46322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46323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46324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46325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46326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46302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46310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248</v>
      </c>
      <c r="O1231" t="s">
        <v>163</v>
      </c>
      <c r="P1231" s="2">
        <v>0.58333333333333337</v>
      </c>
      <c r="Q1231" s="2">
        <v>0.79166666666666663</v>
      </c>
      <c r="R1231" t="s">
        <v>237</v>
      </c>
      <c r="Y1231" s="2">
        <v>0.20833333333333334</v>
      </c>
      <c r="Z1231" s="2">
        <v>0.20833333333333334</v>
      </c>
      <c r="AA1231">
        <v>5</v>
      </c>
      <c r="AB1231">
        <v>5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46309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46310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46323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46324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46325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46296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46297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46310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46314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46316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46317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46319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46323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248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46300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46307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46308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46309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46317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46318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248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46296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46300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46310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248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46296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62</v>
      </c>
      <c r="P1334" s="2">
        <v>0.33333333333333331</v>
      </c>
      <c r="Q1334" s="2">
        <v>0.58333333333333337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46319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62</v>
      </c>
      <c r="P1340" s="2">
        <v>0.33333333333333331</v>
      </c>
      <c r="Q1340" s="2">
        <v>0.58333333333333337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46323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46324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46325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62</v>
      </c>
      <c r="P1346" s="2">
        <v>0.33333333333333331</v>
      </c>
      <c r="Q1346" s="2">
        <v>0.58333333333333337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46296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46310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46316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46297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46298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46300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46313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46320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46322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46323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46324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46325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46326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46311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46314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46296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46296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46310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46317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46318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46319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46323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46325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46296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46297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46305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46310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46312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46317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46325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46296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46302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333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46315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46319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46323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46325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333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46298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46307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46308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46309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46311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248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46321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46322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46323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46325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382</v>
      </c>
      <c r="P1517" s="2">
        <v>0.54166666666666663</v>
      </c>
      <c r="Q1517" s="2">
        <v>0.79166666666666663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46309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46318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46296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46302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46310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46296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46304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46310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46319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46296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46301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46302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46308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46309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46322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46323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46326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46305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46310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46311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46312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46319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46323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46296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46298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46317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46318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46319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46321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46322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31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333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46309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46321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46322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46323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46324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46325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46296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46297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107</v>
      </c>
      <c r="P1793" s="2">
        <v>0.5625</v>
      </c>
      <c r="Q1793" s="2">
        <v>0.60416666666666663</v>
      </c>
      <c r="R1793" t="s">
        <v>237</v>
      </c>
      <c r="Y1793" s="2">
        <v>4.1666666666666664E-2</v>
      </c>
      <c r="Z1793" s="2">
        <v>4.1666666666666664E-2</v>
      </c>
      <c r="AA1793">
        <v>1</v>
      </c>
      <c r="AB1793">
        <v>1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46300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160</v>
      </c>
      <c r="P1796" s="2">
        <v>0.5625</v>
      </c>
      <c r="Q1796" s="2">
        <v>0.72916666666666663</v>
      </c>
      <c r="R1796" t="s">
        <v>237</v>
      </c>
      <c r="Y1796" s="2">
        <v>0.16666666666666666</v>
      </c>
      <c r="Z1796" s="2">
        <v>0.16666666666666666</v>
      </c>
      <c r="AA1796">
        <v>4</v>
      </c>
      <c r="AB1796">
        <v>4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264</v>
      </c>
      <c r="P1798" s="2">
        <v>0.625</v>
      </c>
      <c r="Q1798" s="2">
        <v>0.70833333333333337</v>
      </c>
      <c r="R1798" t="s">
        <v>237</v>
      </c>
      <c r="Y1798" s="2">
        <v>8.3333333333333329E-2</v>
      </c>
      <c r="Z1798" s="2">
        <v>8.3333333333333329E-2</v>
      </c>
      <c r="AA1798">
        <v>2</v>
      </c>
      <c r="AB1798">
        <v>2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163</v>
      </c>
      <c r="P1804" s="2">
        <v>0.58333333333333337</v>
      </c>
      <c r="Q1804" s="2">
        <v>0.79166666666666663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46322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46323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46296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46298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46304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461</v>
      </c>
      <c r="P1825" s="2">
        <v>0.5</v>
      </c>
      <c r="Q1825" s="2">
        <v>0.75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46314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46315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46321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46325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18111679</v>
      </c>
      <c r="L1843" t="s">
        <v>462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13745368</v>
      </c>
    </row>
    <row r="1844" spans="1:34">
      <c r="A1844" t="s">
        <v>227</v>
      </c>
      <c r="B1844" s="1">
        <v>46296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89</v>
      </c>
      <c r="P1845" s="2">
        <v>0.33333333333333331</v>
      </c>
      <c r="Q1845" s="2">
        <v>0.54166666666666663</v>
      </c>
      <c r="R1845" t="s">
        <v>237</v>
      </c>
      <c r="Y1845" s="2">
        <v>0.20833333333333334</v>
      </c>
      <c r="Z1845" s="2">
        <v>0.20833333333333334</v>
      </c>
      <c r="AA1845">
        <v>5</v>
      </c>
      <c r="AB1845">
        <v>5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46317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46322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46323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46296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46298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46309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46310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46311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46312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46319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46323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46325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46296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46297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46298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46310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46319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46321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46322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46323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46302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46304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46305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190</v>
      </c>
      <c r="P1927" s="2">
        <v>0.54166666666666663</v>
      </c>
      <c r="Q1927" s="2">
        <v>0.75</v>
      </c>
      <c r="R1927" t="s">
        <v>237</v>
      </c>
      <c r="Y1927" s="2">
        <v>0.20833333333333334</v>
      </c>
      <c r="Z1927" s="2">
        <v>0.20833333333333334</v>
      </c>
      <c r="AA1927">
        <v>5</v>
      </c>
      <c r="AB1927">
        <v>5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46308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46309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46310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46311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46319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46322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46323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46324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46325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46296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46297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46298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46300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46301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46302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46307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46308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46309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46310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248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46317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46318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46323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46324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46296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46298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46300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46301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46302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46304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46305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46309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46310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46314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46315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46316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46322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46323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46324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46325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46301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46302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46307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46308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248</v>
      </c>
      <c r="O1997" t="s">
        <v>131</v>
      </c>
      <c r="P1997" s="2">
        <v>0.58333333333333337</v>
      </c>
      <c r="Q1997" s="2">
        <v>0.83333333333333337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46310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46314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46315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46316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46317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46318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46319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46321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46322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46323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46324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46325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46296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46297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46300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46301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46302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473</v>
      </c>
      <c r="P2018" s="2">
        <v>0.25</v>
      </c>
      <c r="Q2018" s="2">
        <v>0.5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46307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46308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46309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46314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46315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46323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46324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46325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46296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46297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46298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46300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46301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46302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46304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46305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46307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46308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46309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46314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46315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46316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46319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46321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46322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46323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46324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46325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5">
      <c r="A2061" t="s">
        <v>227</v>
      </c>
      <c r="B2061" s="1">
        <v>46296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46297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46300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17</v>
      </c>
      <c r="Y2063" s="2">
        <v>0.16666666666666666</v>
      </c>
      <c r="Z2063" s="2">
        <v>0.14166666666666666</v>
      </c>
      <c r="AA2063">
        <v>4</v>
      </c>
      <c r="AB2063">
        <v>3</v>
      </c>
      <c r="AC2063">
        <v>24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46301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46302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46304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23</v>
      </c>
      <c r="X2066">
        <v>22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46307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21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46308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21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46309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46310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46314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46315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19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46323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46324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18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46297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46302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12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46323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3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21</v>
      </c>
      <c r="X2087">
        <v>18</v>
      </c>
      <c r="Y2087" s="2">
        <v>0.16666666666666666</v>
      </c>
      <c r="Z2087" s="2">
        <v>0.15</v>
      </c>
      <c r="AA2087">
        <v>4</v>
      </c>
      <c r="AB2087">
        <v>3</v>
      </c>
      <c r="AC2087">
        <v>36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46298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24</v>
      </c>
      <c r="X2088">
        <v>23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26</v>
      </c>
      <c r="X2091">
        <v>22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25</v>
      </c>
      <c r="X2092">
        <v>21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46309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46314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46316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46318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46319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46323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18826464</v>
      </c>
      <c r="L2100" t="s">
        <v>76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19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13192707</v>
      </c>
      <c r="AI2100">
        <v>24988</v>
      </c>
    </row>
    <row r="2101" spans="1:35">
      <c r="A2101" t="s">
        <v>227</v>
      </c>
      <c r="B2101" s="1">
        <v>46325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18854203</v>
      </c>
      <c r="L2101" t="s">
        <v>17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13910843</v>
      </c>
      <c r="AI2101">
        <v>25066</v>
      </c>
    </row>
    <row r="2102" spans="1:35">
      <c r="A2102" t="s">
        <v>227</v>
      </c>
      <c r="B2102" s="1">
        <v>46304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70521133</v>
      </c>
      <c r="L2102" t="s">
        <v>174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21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16610329</v>
      </c>
      <c r="AI2102">
        <v>71118</v>
      </c>
    </row>
    <row r="2103" spans="1:35">
      <c r="A2103" t="s">
        <v>227</v>
      </c>
      <c r="B2103" s="1">
        <v>46303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7</v>
      </c>
      <c r="X2103">
        <v>7</v>
      </c>
      <c r="Y2103" s="2">
        <v>0.125</v>
      </c>
      <c r="Z2103" s="2">
        <v>4.8611111111111112E-2</v>
      </c>
      <c r="AA2103">
        <v>3</v>
      </c>
      <c r="AB2103">
        <v>1</v>
      </c>
      <c r="AC2103">
        <v>10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46310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41843692</v>
      </c>
      <c r="L2104" t="s">
        <v>485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0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6</v>
      </c>
      <c r="AH2104">
        <v>15605421</v>
      </c>
      <c r="AI2104">
        <v>60310</v>
      </c>
    </row>
    <row r="2105" spans="1:35">
      <c r="A2105" t="s">
        <v>227</v>
      </c>
      <c r="B2105" s="1">
        <v>46309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44585811</v>
      </c>
      <c r="L2105" t="s">
        <v>489</v>
      </c>
      <c r="M2105" t="s">
        <v>333</v>
      </c>
      <c r="O2105" t="s">
        <v>18</v>
      </c>
      <c r="P2105" s="2">
        <v>0.33333333333333331</v>
      </c>
      <c r="Q2105" s="2">
        <v>0.5</v>
      </c>
      <c r="R2105" t="s">
        <v>280</v>
      </c>
      <c r="S2105" t="s">
        <v>487</v>
      </c>
      <c r="T2105" t="s">
        <v>488</v>
      </c>
      <c r="U2105">
        <v>6</v>
      </c>
      <c r="V2105">
        <v>24</v>
      </c>
      <c r="W2105">
        <v>22</v>
      </c>
      <c r="X2105">
        <v>20</v>
      </c>
      <c r="Y2105" s="2">
        <v>0.16666666666666666</v>
      </c>
      <c r="Z2105" s="2">
        <v>0.1388888888888889</v>
      </c>
      <c r="AA2105">
        <v>4</v>
      </c>
      <c r="AB2105">
        <v>3</v>
      </c>
      <c r="AC2105">
        <v>20</v>
      </c>
      <c r="AD2105">
        <v>1</v>
      </c>
      <c r="AE2105" t="s">
        <v>478</v>
      </c>
      <c r="AF2105" t="s">
        <v>239</v>
      </c>
      <c r="AG2105">
        <v>6</v>
      </c>
      <c r="AH2105">
        <v>15970043</v>
      </c>
      <c r="AI2105">
        <v>63211</v>
      </c>
    </row>
    <row r="2106" spans="1:35">
      <c r="A2106" t="s">
        <v>227</v>
      </c>
      <c r="B2106" s="1">
        <v>46297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46300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22</v>
      </c>
      <c r="X2107">
        <v>22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46307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46311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46322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491</v>
      </c>
      <c r="P2111" s="2">
        <v>0.70833333333333337</v>
      </c>
      <c r="Q2111" s="2">
        <v>0.83333333333333337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46318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46489613</v>
      </c>
      <c r="L2113" t="s">
        <v>831</v>
      </c>
      <c r="M2113" t="s">
        <v>333</v>
      </c>
      <c r="O2113" t="s">
        <v>52</v>
      </c>
      <c r="P2113" s="2">
        <v>0.58333333333333337</v>
      </c>
      <c r="Q2113" s="2">
        <v>0.70833333333333337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6</v>
      </c>
      <c r="AH2113">
        <v>15520109</v>
      </c>
      <c r="AI2113">
        <v>66567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19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13</v>
      </c>
      <c r="Y2149" s="2">
        <v>0.16666666666666666</v>
      </c>
      <c r="Z2149" s="2">
        <v>0.10833333333333334</v>
      </c>
      <c r="AA2149">
        <v>4</v>
      </c>
      <c r="AB2149">
        <v>2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5</v>
      </c>
      <c r="X2154">
        <v>0</v>
      </c>
      <c r="Y2154" s="2">
        <v>4.1666666666666664E-2</v>
      </c>
      <c r="Z2154" s="2">
        <v>0</v>
      </c>
      <c r="AA2154">
        <v>1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9</v>
      </c>
      <c r="Y2169" s="2">
        <v>0.125</v>
      </c>
      <c r="Z2169" s="2">
        <v>7.4999999999999997E-2</v>
      </c>
      <c r="AA2169">
        <v>3</v>
      </c>
      <c r="AB2169">
        <v>1</v>
      </c>
      <c r="AC2169">
        <v>48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20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4</v>
      </c>
      <c r="X2174">
        <v>0</v>
      </c>
      <c r="Y2174" s="2">
        <v>4.1666666666666664E-2</v>
      </c>
      <c r="Z2174" s="2">
        <v>0</v>
      </c>
      <c r="AA2174">
        <v>1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46323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46296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46301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46302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12</v>
      </c>
      <c r="Y2186" s="2">
        <v>0.125</v>
      </c>
      <c r="Z2186" s="2">
        <v>9.9999999999999992E-2</v>
      </c>
      <c r="AA2186">
        <v>3</v>
      </c>
      <c r="AB2186">
        <v>2</v>
      </c>
      <c r="AC2186">
        <v>24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46316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15</v>
      </c>
      <c r="P2191" s="2">
        <v>0.45833333333333331</v>
      </c>
      <c r="Q2191" s="2">
        <v>0.5</v>
      </c>
      <c r="R2191" t="s">
        <v>280</v>
      </c>
      <c r="S2191">
        <v>12</v>
      </c>
      <c r="T2191" t="s">
        <v>496</v>
      </c>
      <c r="U2191">
        <v>5</v>
      </c>
      <c r="V2191">
        <v>5</v>
      </c>
      <c r="W2191">
        <v>3</v>
      </c>
      <c r="X2191">
        <v>0</v>
      </c>
      <c r="Y2191" s="2">
        <v>4.1666666666666664E-2</v>
      </c>
      <c r="Z2191" s="2">
        <v>0</v>
      </c>
      <c r="AA2191">
        <v>1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22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21</v>
      </c>
      <c r="X2193">
        <v>20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23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20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18</v>
      </c>
      <c r="P2198" s="2">
        <v>0.33333333333333331</v>
      </c>
      <c r="Q2198" s="2">
        <v>0.5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19</v>
      </c>
      <c r="Y2198" s="2">
        <v>0.16666666666666666</v>
      </c>
      <c r="Z2198" s="2">
        <v>0.15833333333333333</v>
      </c>
      <c r="AA2198">
        <v>4</v>
      </c>
      <c r="AB2198">
        <v>3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18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12</v>
      </c>
      <c r="Y2200" s="2">
        <v>0.125</v>
      </c>
      <c r="Z2200" s="2">
        <v>9.9999999999999992E-2</v>
      </c>
      <c r="AA2200">
        <v>3</v>
      </c>
      <c r="AB2200">
        <v>2</v>
      </c>
      <c r="AC2200">
        <v>24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15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52</v>
      </c>
      <c r="P2206" s="2">
        <v>0.58333333333333337</v>
      </c>
      <c r="Q2206" s="2">
        <v>0.70833333333333337</v>
      </c>
      <c r="R2206" t="s">
        <v>280</v>
      </c>
      <c r="S2206">
        <v>13</v>
      </c>
      <c r="T2206" t="s">
        <v>495</v>
      </c>
      <c r="U2206">
        <v>5</v>
      </c>
      <c r="V2206">
        <v>15</v>
      </c>
      <c r="W2206">
        <v>15</v>
      </c>
      <c r="X2206">
        <v>0</v>
      </c>
      <c r="Y2206" s="2">
        <v>0.125</v>
      </c>
      <c r="Z2206" s="2">
        <v>0</v>
      </c>
      <c r="AA2206">
        <v>3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0</v>
      </c>
      <c r="Y2207" s="2">
        <v>4.1666666666666664E-2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15</v>
      </c>
      <c r="X2208">
        <v>0</v>
      </c>
      <c r="Y2208" s="2">
        <v>0.125</v>
      </c>
      <c r="Z2208" s="2">
        <v>0</v>
      </c>
      <c r="AA2208">
        <v>3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5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9</v>
      </c>
      <c r="P2211" s="2">
        <v>0.58333333333333337</v>
      </c>
      <c r="Q2211" s="2">
        <v>0.75</v>
      </c>
      <c r="R2211" t="s">
        <v>280</v>
      </c>
      <c r="S2211">
        <v>11</v>
      </c>
      <c r="T2211" t="s">
        <v>482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20</v>
      </c>
      <c r="X2213">
        <v>14</v>
      </c>
      <c r="Y2213" s="2">
        <v>0.16666666666666666</v>
      </c>
      <c r="Z2213" s="2">
        <v>0.11666666666666665</v>
      </c>
      <c r="AA2213">
        <v>4</v>
      </c>
      <c r="AB2213">
        <v>2</v>
      </c>
      <c r="AC2213">
        <v>48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46314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45897607</v>
      </c>
      <c r="L2215" t="s">
        <v>171</v>
      </c>
      <c r="M2215" t="s">
        <v>333</v>
      </c>
      <c r="O2215" t="s">
        <v>150</v>
      </c>
      <c r="P2215" s="2">
        <v>0.29166666666666669</v>
      </c>
      <c r="Q2215" s="2">
        <v>0.33333333333333331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6</v>
      </c>
      <c r="X2215">
        <v>6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239</v>
      </c>
      <c r="AG2215">
        <v>5</v>
      </c>
      <c r="AH2215">
        <v>15918025</v>
      </c>
      <c r="AI2215">
        <v>70226</v>
      </c>
    </row>
    <row r="2216" spans="1:35">
      <c r="A2216" t="s">
        <v>227</v>
      </c>
      <c r="B2216" s="1">
        <v>46308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23</v>
      </c>
      <c r="X2216">
        <v>23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46322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46300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4</v>
      </c>
      <c r="X2220">
        <v>3</v>
      </c>
      <c r="Y2220" s="2">
        <v>4.1666666666666664E-2</v>
      </c>
      <c r="Z2220" s="2">
        <v>2.4999999999999998E-2</v>
      </c>
      <c r="AA2220">
        <v>1</v>
      </c>
      <c r="AB2220">
        <v>0</v>
      </c>
      <c r="AC2220">
        <v>36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46297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1</v>
      </c>
      <c r="Y2223" s="2">
        <v>4.1666666666666664E-2</v>
      </c>
      <c r="Z2223" s="2">
        <v>8.3333333333333332E-3</v>
      </c>
      <c r="AA2223">
        <v>1</v>
      </c>
      <c r="AB2223">
        <v>0</v>
      </c>
      <c r="AC2223">
        <v>12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46315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2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1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10</v>
      </c>
      <c r="T2226" t="s">
        <v>497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3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1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2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13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25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46310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46311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46296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21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24</v>
      </c>
      <c r="X2274">
        <v>24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25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17</v>
      </c>
      <c r="Y2279" s="2">
        <v>0.16666666666666666</v>
      </c>
      <c r="Z2279" s="2">
        <v>0.14166666666666666</v>
      </c>
      <c r="AA2279">
        <v>4</v>
      </c>
      <c r="AB2279">
        <v>3</v>
      </c>
      <c r="AC2279">
        <v>24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46307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18</v>
      </c>
      <c r="Y2280" s="2">
        <v>0.16666666666666666</v>
      </c>
      <c r="Z2280" s="2">
        <v>0.15</v>
      </c>
      <c r="AA2280">
        <v>4</v>
      </c>
      <c r="AB2280">
        <v>3</v>
      </c>
      <c r="AC2280">
        <v>36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46308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46309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46312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46310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46318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16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46321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2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46325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2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601</v>
      </c>
      <c r="M2301" t="s">
        <v>333</v>
      </c>
      <c r="O2301" t="s">
        <v>66</v>
      </c>
      <c r="P2301" s="2">
        <v>0.5</v>
      </c>
      <c r="Q2301" s="2">
        <v>0.54166666666666663</v>
      </c>
      <c r="R2301" t="s">
        <v>280</v>
      </c>
      <c r="S2301">
        <v>1</v>
      </c>
      <c r="T2301" t="s">
        <v>508</v>
      </c>
      <c r="U2301">
        <v>5</v>
      </c>
      <c r="V2301">
        <v>5</v>
      </c>
      <c r="W2301">
        <v>6</v>
      </c>
      <c r="X2301">
        <v>5</v>
      </c>
      <c r="Y2301" s="2">
        <v>4.1666666666666664E-2</v>
      </c>
      <c r="Z2301" s="2">
        <v>4.1666666666666664E-2</v>
      </c>
      <c r="AA2301">
        <v>1</v>
      </c>
      <c r="AB2301">
        <v>1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 t="s">
        <v>487</v>
      </c>
      <c r="T2303" t="s">
        <v>488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46304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22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46309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15</v>
      </c>
      <c r="Y2309" s="2">
        <v>0.16666666666666666</v>
      </c>
      <c r="Z2309" s="2">
        <v>0.125</v>
      </c>
      <c r="AA2309">
        <v>4</v>
      </c>
      <c r="AB2309">
        <v>3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46310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46312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13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12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9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18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11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7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18126712</v>
      </c>
      <c r="L2335" t="s">
        <v>49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13192649</v>
      </c>
      <c r="AI2335">
        <v>24933</v>
      </c>
    </row>
    <row r="2336" spans="1:35">
      <c r="A2336" t="s">
        <v>227</v>
      </c>
      <c r="B2336" s="1">
        <v>46296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20</v>
      </c>
      <c r="X2336">
        <v>17</v>
      </c>
      <c r="Y2336" s="2">
        <v>0.16666666666666666</v>
      </c>
      <c r="Z2336" s="2">
        <v>0.14166666666666666</v>
      </c>
      <c r="AA2336">
        <v>4</v>
      </c>
      <c r="AB2336">
        <v>3</v>
      </c>
      <c r="AC2336">
        <v>24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46297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46298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21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46300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21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46301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18</v>
      </c>
      <c r="Y2340" s="2">
        <v>0.16666666666666666</v>
      </c>
      <c r="Z2340" s="2">
        <v>0.15</v>
      </c>
      <c r="AA2340">
        <v>4</v>
      </c>
      <c r="AB2340">
        <v>3</v>
      </c>
      <c r="AC2340">
        <v>36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22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46309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18</v>
      </c>
      <c r="Y2344" s="2">
        <v>0.16666666666666666</v>
      </c>
      <c r="Z2344" s="2">
        <v>0.15</v>
      </c>
      <c r="AA2344">
        <v>4</v>
      </c>
      <c r="AB2344">
        <v>3</v>
      </c>
      <c r="AC2344">
        <v>36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46310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46311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12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9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11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18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18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7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12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9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16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4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46318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46321</v>
      </c>
      <c r="C2376">
        <v>1</v>
      </c>
      <c r="D2376" t="s">
        <v>228</v>
      </c>
      <c r="E2376" t="s">
        <v>509</v>
      </c>
      <c r="F2376" t="s">
        <v>510</v>
      </c>
      <c r="G2376">
        <v>91</v>
      </c>
      <c r="H2376" t="s">
        <v>476</v>
      </c>
      <c r="I2376">
        <v>70</v>
      </c>
      <c r="J2376" t="s">
        <v>511</v>
      </c>
      <c r="K2376">
        <v>45208694</v>
      </c>
      <c r="L2376" t="s">
        <v>156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 t="s">
        <v>512</v>
      </c>
      <c r="T2376" t="s">
        <v>513</v>
      </c>
      <c r="U2376">
        <v>5</v>
      </c>
      <c r="V2376">
        <v>20</v>
      </c>
      <c r="W2376">
        <v>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16611235</v>
      </c>
      <c r="AI2376">
        <v>67827</v>
      </c>
    </row>
    <row r="2377" spans="1:35">
      <c r="A2377" t="s">
        <v>227</v>
      </c>
      <c r="B2377" s="1">
        <v>46296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22</v>
      </c>
      <c r="X2377">
        <v>17</v>
      </c>
      <c r="Y2377" s="2">
        <v>0.16666666666666666</v>
      </c>
      <c r="Z2377" s="2">
        <v>0.14166666666666666</v>
      </c>
      <c r="AA2377">
        <v>4</v>
      </c>
      <c r="AB2377">
        <v>3</v>
      </c>
      <c r="AC2377">
        <v>24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46297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28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46300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18</v>
      </c>
      <c r="Y2383" s="2">
        <v>0.16666666666666666</v>
      </c>
      <c r="Z2383" s="2">
        <v>0.15</v>
      </c>
      <c r="AA2383">
        <v>4</v>
      </c>
      <c r="AB2383">
        <v>3</v>
      </c>
      <c r="AC2383">
        <v>36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27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46308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46309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17</v>
      </c>
      <c r="Y2386" s="2">
        <v>0.16666666666666666</v>
      </c>
      <c r="Z2386" s="2">
        <v>0.14166666666666666</v>
      </c>
      <c r="AA2386">
        <v>4</v>
      </c>
      <c r="AB2386">
        <v>3</v>
      </c>
      <c r="AC2386">
        <v>24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46310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46316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46317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46318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46319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46321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46322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46323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11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46324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46325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10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46296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46297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46302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46307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18</v>
      </c>
      <c r="Y2406" s="2">
        <v>0.16666666666666666</v>
      </c>
      <c r="Z2406" s="2">
        <v>0.15</v>
      </c>
      <c r="AA2406">
        <v>4</v>
      </c>
      <c r="AB2406">
        <v>3</v>
      </c>
      <c r="AC2406">
        <v>36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46308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46309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46296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46298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22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46300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25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16</v>
      </c>
      <c r="Y2424" s="2">
        <v>0.16666666666666666</v>
      </c>
      <c r="Z2424" s="2">
        <v>0.13333333333333333</v>
      </c>
      <c r="AA2424">
        <v>4</v>
      </c>
      <c r="AB2424">
        <v>3</v>
      </c>
      <c r="AC2424">
        <v>12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46304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18</v>
      </c>
      <c r="Y2425" s="2">
        <v>0.16666666666666666</v>
      </c>
      <c r="Z2425" s="2">
        <v>0.15</v>
      </c>
      <c r="AA2425">
        <v>4</v>
      </c>
      <c r="AB2425">
        <v>3</v>
      </c>
      <c r="AC2425">
        <v>36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46305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24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46309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18</v>
      </c>
      <c r="Y2429" s="2">
        <v>0.16666666666666666</v>
      </c>
      <c r="Z2429" s="2">
        <v>0.15</v>
      </c>
      <c r="AA2429">
        <v>4</v>
      </c>
      <c r="AB2429">
        <v>3</v>
      </c>
      <c r="AC2429">
        <v>36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46310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46317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46319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46323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46324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46325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46297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20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46310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46311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19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46318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17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46324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7</v>
      </c>
      <c r="T2450" t="s">
        <v>518</v>
      </c>
      <c r="U2450">
        <v>5</v>
      </c>
      <c r="V2450">
        <v>20</v>
      </c>
      <c r="W2450">
        <v>17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18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25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46301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46307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46308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21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46314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46315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46321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62</v>
      </c>
      <c r="P2468" s="2">
        <v>0.33333333333333331</v>
      </c>
      <c r="Q2468" s="2">
        <v>0.58333333333333337</v>
      </c>
      <c r="R2468" t="s">
        <v>280</v>
      </c>
      <c r="S2468" t="s">
        <v>519</v>
      </c>
      <c r="T2468" t="s">
        <v>520</v>
      </c>
      <c r="U2468">
        <v>4</v>
      </c>
      <c r="V2468">
        <v>24</v>
      </c>
      <c r="W2468">
        <v>13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4</v>
      </c>
      <c r="X2469">
        <v>0</v>
      </c>
      <c r="Y2469" s="2">
        <v>0.25</v>
      </c>
      <c r="Z2469" s="2">
        <v>0</v>
      </c>
      <c r="AA2469">
        <v>6</v>
      </c>
      <c r="AB2469">
        <v>0</v>
      </c>
      <c r="AC2469">
        <v>0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6288704</v>
      </c>
      <c r="L2471" t="s">
        <v>81</v>
      </c>
      <c r="M2471" t="s">
        <v>235</v>
      </c>
      <c r="O2471" t="s">
        <v>82</v>
      </c>
      <c r="P2471" s="2">
        <v>0.66666666666666663</v>
      </c>
      <c r="Q2471" s="2">
        <v>0.83333333333333337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13495612</v>
      </c>
      <c r="AI2471">
        <v>32088</v>
      </c>
    </row>
    <row r="2472" spans="1:35">
      <c r="A2472" t="s">
        <v>227</v>
      </c>
      <c r="B2472" s="1">
        <v>46300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19</v>
      </c>
      <c r="X2472">
        <v>19</v>
      </c>
      <c r="Y2472" s="2">
        <v>0.16666666666666666</v>
      </c>
      <c r="Z2472" s="2">
        <v>0.15833333333333333</v>
      </c>
      <c r="AA2472">
        <v>4</v>
      </c>
      <c r="AB2472">
        <v>3</v>
      </c>
      <c r="AC2472">
        <v>48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46325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46304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46309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46316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46314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43331728</v>
      </c>
      <c r="L2480" t="s">
        <v>186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239</v>
      </c>
      <c r="AG2480">
        <v>5</v>
      </c>
      <c r="AH2480">
        <v>16636965</v>
      </c>
      <c r="AI2480">
        <v>55820</v>
      </c>
    </row>
    <row r="2481" spans="1:35">
      <c r="A2481" t="s">
        <v>227</v>
      </c>
      <c r="B2481" s="1">
        <v>46296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46322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17855832</v>
      </c>
      <c r="L2482" t="s">
        <v>42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13144670</v>
      </c>
      <c r="AI2482">
        <v>20909</v>
      </c>
    </row>
    <row r="2483" spans="1:35">
      <c r="A2483" t="s">
        <v>227</v>
      </c>
      <c r="B2483" s="1">
        <v>46298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8</v>
      </c>
      <c r="X2484">
        <v>8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22</v>
      </c>
      <c r="X2485">
        <v>21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3</v>
      </c>
      <c r="Y2486" s="2">
        <v>4.1666666666666664E-2</v>
      </c>
      <c r="Z2486" s="2">
        <v>2.4999999999999998E-2</v>
      </c>
      <c r="AA2486">
        <v>1</v>
      </c>
      <c r="AB2486">
        <v>0</v>
      </c>
      <c r="AC2486">
        <v>36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17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15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6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46319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1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3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46326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2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46296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3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16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3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46317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46324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0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46301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11</v>
      </c>
      <c r="X2500">
        <v>11</v>
      </c>
      <c r="Y2500" s="2">
        <v>0.16666666666666666</v>
      </c>
      <c r="Z2500" s="2">
        <v>9.1666666666666674E-2</v>
      </c>
      <c r="AA2500">
        <v>4</v>
      </c>
      <c r="AB2500">
        <v>2</v>
      </c>
      <c r="AC2500">
        <v>12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46315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18133687</v>
      </c>
      <c r="L2501" t="s">
        <v>168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14836617</v>
      </c>
      <c r="AI2501">
        <v>39824</v>
      </c>
    </row>
    <row r="2502" spans="1:35">
      <c r="A2502" t="s">
        <v>227</v>
      </c>
      <c r="B2502" s="1">
        <v>46300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46309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21</v>
      </c>
      <c r="X2504">
        <v>18</v>
      </c>
      <c r="Y2504" s="2">
        <v>0.16666666666666666</v>
      </c>
      <c r="Z2504" s="2">
        <v>0.15</v>
      </c>
      <c r="AA2504">
        <v>4</v>
      </c>
      <c r="AB2504">
        <v>3</v>
      </c>
      <c r="AC2504">
        <v>36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46318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46298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150</v>
      </c>
      <c r="P2508" s="2">
        <v>0.29166666666666669</v>
      </c>
      <c r="Q2508" s="2">
        <v>0.33333333333333331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5</v>
      </c>
      <c r="X2508">
        <v>5</v>
      </c>
      <c r="Y2508" s="2">
        <v>4.1666666666666664E-2</v>
      </c>
      <c r="Z2508" s="2">
        <v>4.1666666666666664E-2</v>
      </c>
      <c r="AA2508">
        <v>1</v>
      </c>
      <c r="AB2508">
        <v>1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4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66</v>
      </c>
      <c r="P2511" s="2">
        <v>0.5</v>
      </c>
      <c r="Q2511" s="2">
        <v>0.54166666666666663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2</v>
      </c>
      <c r="X2511">
        <v>0</v>
      </c>
      <c r="Y2511" s="2">
        <v>4.1666666666666664E-2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46319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4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46326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21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46314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6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46322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46300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46309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46296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46307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46311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16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46325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1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46297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0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46322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46298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21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46307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22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46316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5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46323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46326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1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46297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8</v>
      </c>
      <c r="X2537">
        <v>7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46311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46318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3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46325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2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46300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333</v>
      </c>
      <c r="O2541" t="s">
        <v>150</v>
      </c>
      <c r="P2541" s="2">
        <v>0.29166666666666669</v>
      </c>
      <c r="Q2541" s="2">
        <v>0.33333333333333331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11</v>
      </c>
      <c r="X2542">
        <v>10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9</v>
      </c>
      <c r="X2543">
        <v>9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2</v>
      </c>
      <c r="Y2544" s="2">
        <v>4.1666666666666664E-2</v>
      </c>
      <c r="Z2544" s="2">
        <v>1.6666666666666666E-2</v>
      </c>
      <c r="AA2544">
        <v>1</v>
      </c>
      <c r="AB2544">
        <v>0</v>
      </c>
      <c r="AC2544">
        <v>24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18214386</v>
      </c>
      <c r="L2548" t="s">
        <v>151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15311604</v>
      </c>
      <c r="AI2548">
        <v>45860</v>
      </c>
    </row>
    <row r="2549" spans="1:35">
      <c r="A2549" t="s">
        <v>227</v>
      </c>
      <c r="B2549" s="1">
        <v>46321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42160723</v>
      </c>
      <c r="L2549" t="s">
        <v>122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5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15800600</v>
      </c>
      <c r="AI2549">
        <v>55844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46304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46307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18</v>
      </c>
      <c r="Y2556" s="2">
        <v>0.16666666666666666</v>
      </c>
      <c r="Z2556" s="2">
        <v>0.15</v>
      </c>
      <c r="AA2556">
        <v>4</v>
      </c>
      <c r="AB2556">
        <v>3</v>
      </c>
      <c r="AC2556">
        <v>36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46308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46309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46310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46314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46315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46316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46318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46323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46324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46325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46296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21</v>
      </c>
      <c r="X2574">
        <v>14</v>
      </c>
      <c r="Y2574" s="2">
        <v>0.125</v>
      </c>
      <c r="Z2574" s="2">
        <v>0.11666666666666665</v>
      </c>
      <c r="AA2574">
        <v>3</v>
      </c>
      <c r="AB2574">
        <v>2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46298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21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25</v>
      </c>
      <c r="X2577">
        <v>24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24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46322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12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46307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44592455</v>
      </c>
      <c r="L2586" t="s">
        <v>768</v>
      </c>
      <c r="M2586" t="s">
        <v>333</v>
      </c>
      <c r="O2586" t="s">
        <v>828</v>
      </c>
      <c r="P2586" s="2">
        <v>0.625</v>
      </c>
      <c r="Q2586" s="2">
        <v>0.79166666666666663</v>
      </c>
      <c r="R2586" t="s">
        <v>280</v>
      </c>
      <c r="S2586" t="s">
        <v>829</v>
      </c>
      <c r="T2586" t="s">
        <v>830</v>
      </c>
      <c r="U2586">
        <v>5</v>
      </c>
      <c r="V2586">
        <v>20</v>
      </c>
      <c r="W2586">
        <v>23</v>
      </c>
      <c r="X2586">
        <v>23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16263898</v>
      </c>
      <c r="AI2586">
        <v>63672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46310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46324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3</v>
      </c>
      <c r="X2590">
        <v>0</v>
      </c>
      <c r="Y2590" s="2">
        <v>4.1666666666666664E-2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29</v>
      </c>
      <c r="X2591">
        <v>26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25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46302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16</v>
      </c>
      <c r="X2594">
        <v>14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26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832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24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46323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46324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10</v>
      </c>
      <c r="X2612">
        <v>0</v>
      </c>
      <c r="Y2612" s="2">
        <v>8.3333333333333329E-2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658</v>
      </c>
      <c r="J2613" t="s">
        <v>16</v>
      </c>
      <c r="K2613">
        <v>42810426</v>
      </c>
      <c r="L2613" t="s">
        <v>22</v>
      </c>
      <c r="M2613" t="s">
        <v>235</v>
      </c>
      <c r="O2613" t="s">
        <v>692</v>
      </c>
      <c r="P2613" s="2">
        <v>0.33333333333333331</v>
      </c>
      <c r="Q2613" s="2">
        <v>0.375</v>
      </c>
      <c r="R2613" t="s">
        <v>280</v>
      </c>
      <c r="S2613" t="s">
        <v>522</v>
      </c>
      <c r="T2613" t="s">
        <v>523</v>
      </c>
      <c r="U2613">
        <v>5</v>
      </c>
      <c r="V2613">
        <v>5</v>
      </c>
      <c r="W2613">
        <v>5</v>
      </c>
      <c r="X2613">
        <v>3</v>
      </c>
      <c r="Y2613" s="2">
        <v>4.1666666666666664E-2</v>
      </c>
      <c r="Z2613" s="2">
        <v>2.4999999999999998E-2</v>
      </c>
      <c r="AA2613">
        <v>1</v>
      </c>
      <c r="AB2613">
        <v>0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46296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12</v>
      </c>
      <c r="X2614">
        <v>12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46301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18</v>
      </c>
      <c r="Y2617" s="2">
        <v>0.16666666666666666</v>
      </c>
      <c r="Z2617" s="2">
        <v>0.15</v>
      </c>
      <c r="AA2617">
        <v>4</v>
      </c>
      <c r="AB2617">
        <v>3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46309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11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24</v>
      </c>
      <c r="P2621" s="2">
        <v>0.41666666666666669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9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46315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46326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46297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46298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10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18</v>
      </c>
      <c r="Y2632" s="2">
        <v>0.16666666666666666</v>
      </c>
      <c r="Z2632" s="2">
        <v>0.15</v>
      </c>
      <c r="AA2632">
        <v>4</v>
      </c>
      <c r="AB2632">
        <v>3</v>
      </c>
      <c r="AC2632">
        <v>36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46318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23</v>
      </c>
      <c r="P2636" s="2">
        <v>0.33333333333333331</v>
      </c>
      <c r="Q2636" s="2">
        <v>0.41666666666666669</v>
      </c>
      <c r="R2636" t="s">
        <v>280</v>
      </c>
      <c r="S2636">
        <v>8</v>
      </c>
      <c r="T2636" t="s">
        <v>531</v>
      </c>
      <c r="U2636">
        <v>5</v>
      </c>
      <c r="V2636">
        <v>10</v>
      </c>
      <c r="W2636">
        <v>10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46322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46325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11</v>
      </c>
      <c r="T2639" t="s">
        <v>482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46307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46310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46296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46324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46300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9</v>
      </c>
      <c r="X2648">
        <v>9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5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46321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4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46307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22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46309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14</v>
      </c>
      <c r="Y2653" s="2">
        <v>0.16666666666666666</v>
      </c>
      <c r="Z2653" s="2">
        <v>0.11666666666666665</v>
      </c>
      <c r="AA2653">
        <v>4</v>
      </c>
      <c r="AB2653">
        <v>2</v>
      </c>
      <c r="AC2653">
        <v>48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46316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46325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17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46317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46297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46298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46302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46304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46323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46325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16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18</v>
      </c>
      <c r="Y2674" s="2">
        <v>0.16666666666666666</v>
      </c>
      <c r="Z2674" s="2">
        <v>0.15</v>
      </c>
      <c r="AA2674">
        <v>4</v>
      </c>
      <c r="AB2674">
        <v>3</v>
      </c>
      <c r="AC2674">
        <v>36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46310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46321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18084966</v>
      </c>
      <c r="L2678" t="s">
        <v>188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26724124</v>
      </c>
      <c r="L2679" t="s">
        <v>191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16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256</v>
      </c>
      <c r="AG2679">
        <v>5</v>
      </c>
      <c r="AH2679">
        <v>12720147</v>
      </c>
      <c r="AI2679">
        <v>18058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40419543</v>
      </c>
      <c r="L2680" t="s">
        <v>177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16</v>
      </c>
      <c r="Y2680" s="2">
        <v>0.16666666666666666</v>
      </c>
      <c r="Z2680" s="2">
        <v>0.13333333333333333</v>
      </c>
      <c r="AA2680">
        <v>4</v>
      </c>
      <c r="AB2680">
        <v>3</v>
      </c>
      <c r="AC2680">
        <v>12</v>
      </c>
      <c r="AD2680">
        <v>1</v>
      </c>
      <c r="AE2680" t="s">
        <v>478</v>
      </c>
      <c r="AF2680" t="s">
        <v>243</v>
      </c>
      <c r="AG2680">
        <v>5</v>
      </c>
      <c r="AH2680">
        <v>15709013</v>
      </c>
      <c r="AI2680">
        <v>45935</v>
      </c>
    </row>
    <row r="2681" spans="1:35">
      <c r="A2681" t="s">
        <v>227</v>
      </c>
      <c r="B2681" s="1">
        <v>46296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46312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48247787</v>
      </c>
      <c r="L2683" t="s">
        <v>185</v>
      </c>
      <c r="M2683" t="s">
        <v>333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16580698</v>
      </c>
      <c r="AI2683">
        <v>88048</v>
      </c>
    </row>
    <row r="2684" spans="1:35">
      <c r="A2684" t="s">
        <v>227</v>
      </c>
      <c r="B2684" s="1">
        <v>46301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46308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46309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46324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46300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46305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7</v>
      </c>
      <c r="X2690">
        <v>7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46326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3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46323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2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46296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46302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6</v>
      </c>
      <c r="X2700">
        <v>6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46297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40419543</v>
      </c>
      <c r="L2706" t="s">
        <v>177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15709013</v>
      </c>
      <c r="AI2706">
        <v>45935</v>
      </c>
    </row>
    <row r="2707" spans="1:35">
      <c r="A2707" t="s">
        <v>227</v>
      </c>
      <c r="B2707" s="1">
        <v>46298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43613813</v>
      </c>
      <c r="L2707" t="s">
        <v>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15982883</v>
      </c>
      <c r="AI2707">
        <v>59368</v>
      </c>
    </row>
    <row r="2708" spans="1:35">
      <c r="A2708" t="s">
        <v>227</v>
      </c>
      <c r="B2708" s="1">
        <v>46315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46322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46301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11</v>
      </c>
      <c r="T2710" t="s">
        <v>482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19</v>
      </c>
      <c r="T2711" t="s">
        <v>533</v>
      </c>
      <c r="U2711">
        <v>5</v>
      </c>
      <c r="V2711">
        <v>20</v>
      </c>
      <c r="W2711">
        <v>16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46304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23</v>
      </c>
      <c r="X2712">
        <v>22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18</v>
      </c>
      <c r="T2714" t="s">
        <v>537</v>
      </c>
      <c r="U2714">
        <v>5</v>
      </c>
      <c r="V2714">
        <v>20</v>
      </c>
      <c r="W2714">
        <v>20</v>
      </c>
      <c r="X2714">
        <v>11</v>
      </c>
      <c r="Y2714" s="2">
        <v>0.16666666666666666</v>
      </c>
      <c r="Z2714" s="2">
        <v>9.1666666666666674E-2</v>
      </c>
      <c r="AA2714">
        <v>4</v>
      </c>
      <c r="AB2714">
        <v>2</v>
      </c>
      <c r="AC2714">
        <v>12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46310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12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46311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10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46312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5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6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7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1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15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4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0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46321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46324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46325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46297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46298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46300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161</v>
      </c>
      <c r="P2749" s="2">
        <v>0.54166666666666663</v>
      </c>
      <c r="Q2749" s="2">
        <v>0.625</v>
      </c>
      <c r="R2749" t="s">
        <v>280</v>
      </c>
      <c r="S2749">
        <v>18</v>
      </c>
      <c r="T2749" t="s">
        <v>537</v>
      </c>
      <c r="U2749">
        <v>5</v>
      </c>
      <c r="V2749">
        <v>10</v>
      </c>
      <c r="W2749">
        <v>10</v>
      </c>
      <c r="X2749">
        <v>10</v>
      </c>
      <c r="Y2749" s="2">
        <v>8.3333333333333329E-2</v>
      </c>
      <c r="Z2749" s="2">
        <v>8.3333333333333329E-2</v>
      </c>
      <c r="AA2749">
        <v>2</v>
      </c>
      <c r="AB2749">
        <v>2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46301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19</v>
      </c>
      <c r="Y2751" s="2">
        <v>0.16666666666666666</v>
      </c>
      <c r="Z2751" s="2">
        <v>0.15833333333333333</v>
      </c>
      <c r="AA2751">
        <v>4</v>
      </c>
      <c r="AB2751">
        <v>3</v>
      </c>
      <c r="AC2751">
        <v>48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46319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1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46296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22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23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46298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46300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21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24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46309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8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46314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4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3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46316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46317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46323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46326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46301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22</v>
      </c>
      <c r="X2775">
        <v>21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23</v>
      </c>
      <c r="X2777">
        <v>22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46311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3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3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46314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46315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46318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46319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46322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46323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46324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46300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23</v>
      </c>
      <c r="X2793">
        <v>22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46302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46308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16</v>
      </c>
      <c r="Y2797" s="2">
        <v>0.16666666666666666</v>
      </c>
      <c r="Z2797" s="2">
        <v>0.13333333333333333</v>
      </c>
      <c r="AA2797">
        <v>4</v>
      </c>
      <c r="AB2797">
        <v>3</v>
      </c>
      <c r="AC2797">
        <v>12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46300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22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46314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46316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46325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46296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46298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18</v>
      </c>
      <c r="T2806" t="s">
        <v>537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46301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46310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20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46315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46317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46324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1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46326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46296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539</v>
      </c>
      <c r="T2813" t="s">
        <v>540</v>
      </c>
      <c r="U2813">
        <v>3</v>
      </c>
      <c r="V2813">
        <v>12</v>
      </c>
      <c r="W2813">
        <v>12</v>
      </c>
      <c r="X2813">
        <v>9</v>
      </c>
      <c r="Y2813" s="2">
        <v>0.16666666666666666</v>
      </c>
      <c r="Z2813" s="2">
        <v>0.125</v>
      </c>
      <c r="AA2813">
        <v>4</v>
      </c>
      <c r="AB2813">
        <v>3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46304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12</v>
      </c>
      <c r="X2814">
        <v>10</v>
      </c>
      <c r="Y2814" s="2">
        <v>0.16666666666666666</v>
      </c>
      <c r="Z2814" s="2">
        <v>0.1388888888888889</v>
      </c>
      <c r="AA2814">
        <v>4</v>
      </c>
      <c r="AB2814">
        <v>3</v>
      </c>
      <c r="AC2814">
        <v>20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46305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46307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14</v>
      </c>
      <c r="X2816">
        <v>13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46308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46309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46310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46311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46312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46314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46315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46316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9</v>
      </c>
      <c r="P2825" s="2">
        <v>0.58333333333333337</v>
      </c>
      <c r="Q2825" s="2">
        <v>0.75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46317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46318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46319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46321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46322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46323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11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46324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46325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46326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9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46298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46304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46310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46311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46312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46315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46318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46319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46296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13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46297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46300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46301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13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46324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9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46296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8</v>
      </c>
      <c r="Y2858" s="2">
        <v>0.16666666666666666</v>
      </c>
      <c r="Z2858" s="2">
        <v>0.1111111111111111</v>
      </c>
      <c r="AA2858">
        <v>4</v>
      </c>
      <c r="AB2858">
        <v>2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46300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6</v>
      </c>
      <c r="Y2861" s="2">
        <v>0.16666666666666666</v>
      </c>
      <c r="Z2861" s="2">
        <v>8.3333333333333329E-2</v>
      </c>
      <c r="AA2861">
        <v>4</v>
      </c>
      <c r="AB2861">
        <v>2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46307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46308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13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46309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7</v>
      </c>
      <c r="Y2864" s="2">
        <v>0.16666666666666666</v>
      </c>
      <c r="Z2864" s="2">
        <v>9.7222222222222224E-2</v>
      </c>
      <c r="AA2864">
        <v>4</v>
      </c>
      <c r="AB2864">
        <v>2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46310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46311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46312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46314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9</v>
      </c>
      <c r="P2868" s="2">
        <v>0.58333333333333337</v>
      </c>
      <c r="Q2868" s="2">
        <v>0.75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46315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46316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46317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46318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46319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46321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9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46296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13</v>
      </c>
      <c r="X2879">
        <v>11</v>
      </c>
      <c r="Y2879" s="2">
        <v>0.16666666666666666</v>
      </c>
      <c r="Z2879" s="2">
        <v>0.15277777777777776</v>
      </c>
      <c r="AA2879">
        <v>4</v>
      </c>
      <c r="AB2879">
        <v>3</v>
      </c>
      <c r="AC2879">
        <v>40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46297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14</v>
      </c>
      <c r="X2880">
        <v>9</v>
      </c>
      <c r="Y2880" s="2">
        <v>0.16666666666666666</v>
      </c>
      <c r="Z2880" s="2">
        <v>0.125</v>
      </c>
      <c r="AA2880">
        <v>4</v>
      </c>
      <c r="AB2880">
        <v>3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46298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46301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46302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15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46304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46305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13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46307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46308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14</v>
      </c>
      <c r="X2888">
        <v>11</v>
      </c>
      <c r="Y2888" s="2">
        <v>0.16666666666666666</v>
      </c>
      <c r="Z2888" s="2">
        <v>0.15277777777777776</v>
      </c>
      <c r="AA2888">
        <v>4</v>
      </c>
      <c r="AB2888">
        <v>3</v>
      </c>
      <c r="AC2888">
        <v>40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46315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46322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46323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46324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46325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9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46326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542</v>
      </c>
      <c r="T2899" t="s">
        <v>543</v>
      </c>
      <c r="U2899">
        <v>3</v>
      </c>
      <c r="V2899">
        <v>12</v>
      </c>
      <c r="W2899">
        <v>9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46296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46297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46300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46302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46307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15</v>
      </c>
      <c r="X2907">
        <v>15</v>
      </c>
      <c r="Y2907" s="2">
        <v>0.16666666666666666</v>
      </c>
      <c r="Z2907" s="2">
        <v>0.15625</v>
      </c>
      <c r="AA2907">
        <v>4</v>
      </c>
      <c r="AB2907">
        <v>3</v>
      </c>
      <c r="AC2907">
        <v>45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46309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46310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46314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46316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46317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46318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46323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46324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46298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12</v>
      </c>
      <c r="X2920">
        <v>12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46312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10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46319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9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46325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3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46302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8</v>
      </c>
      <c r="T2924" t="s">
        <v>531</v>
      </c>
      <c r="U2924">
        <v>2</v>
      </c>
      <c r="V2924">
        <v>8</v>
      </c>
      <c r="W2924">
        <v>5</v>
      </c>
      <c r="X2924">
        <v>5</v>
      </c>
      <c r="Y2924" s="2">
        <v>0.16666666666666666</v>
      </c>
      <c r="Z2924" s="2">
        <v>0.10416666666666667</v>
      </c>
      <c r="AA2924">
        <v>4</v>
      </c>
      <c r="AB2924">
        <v>2</v>
      </c>
      <c r="AC2924">
        <v>30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46304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9</v>
      </c>
      <c r="T2925" t="s">
        <v>517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5</v>
      </c>
      <c r="X2926">
        <v>4</v>
      </c>
      <c r="Y2926" s="2">
        <v>0.16666666666666666</v>
      </c>
      <c r="Z2926" s="2">
        <v>8.3333333333333329E-2</v>
      </c>
      <c r="AA2926">
        <v>4</v>
      </c>
      <c r="AB2926">
        <v>2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46310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11</v>
      </c>
      <c r="T2927" t="s">
        <v>482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46317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46318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10</v>
      </c>
      <c r="T2929" t="s">
        <v>497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46323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8</v>
      </c>
      <c r="T2930" t="s">
        <v>531</v>
      </c>
      <c r="U2930">
        <v>2</v>
      </c>
      <c r="V2930">
        <v>8</v>
      </c>
      <c r="W2930">
        <v>3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46325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7</v>
      </c>
      <c r="T2931" t="s">
        <v>518</v>
      </c>
      <c r="U2931">
        <v>2</v>
      </c>
      <c r="V2931">
        <v>8</v>
      </c>
      <c r="W2931">
        <v>0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46300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46314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46321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46297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46308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11</v>
      </c>
      <c r="X2939">
        <v>11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46309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46315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46316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46317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>
        <v>10</v>
      </c>
      <c r="T2945" t="s">
        <v>497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46321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46322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46323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46296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46298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46300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46301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46302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46307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46310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46301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46302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46315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284</v>
      </c>
      <c r="P2965" s="2">
        <v>0.75</v>
      </c>
      <c r="Q2965" s="2">
        <v>0.79166666666666663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46316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45208694</v>
      </c>
      <c r="L2967" t="s">
        <v>156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>
        <v>12</v>
      </c>
      <c r="T2967" t="s">
        <v>496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16611235</v>
      </c>
      <c r="AI2967">
        <v>67827</v>
      </c>
    </row>
    <row r="2968" spans="1:35">
      <c r="A2968" t="s">
        <v>227</v>
      </c>
      <c r="B2968" s="1">
        <v>46314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46321</v>
      </c>
      <c r="C2969">
        <v>1</v>
      </c>
      <c r="D2969" t="s">
        <v>228</v>
      </c>
      <c r="E2969" t="s">
        <v>524</v>
      </c>
      <c r="F2969" t="s">
        <v>43</v>
      </c>
      <c r="G2969">
        <v>96</v>
      </c>
      <c r="H2969" t="s">
        <v>547</v>
      </c>
      <c r="I2969">
        <v>58</v>
      </c>
      <c r="J2969" t="s">
        <v>25</v>
      </c>
      <c r="K2969">
        <v>17855832</v>
      </c>
      <c r="L2969" t="s">
        <v>42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7</v>
      </c>
      <c r="T2969" t="s">
        <v>518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13144670</v>
      </c>
      <c r="AI2969">
        <v>20909</v>
      </c>
    </row>
    <row r="2970" spans="1:35">
      <c r="A2970" t="s">
        <v>227</v>
      </c>
      <c r="B2970" s="1">
        <v>46297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17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46304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17</v>
      </c>
      <c r="Y2971" s="2">
        <v>0.25</v>
      </c>
      <c r="Z2971" s="2">
        <v>0.23611111111111113</v>
      </c>
      <c r="AA2971">
        <v>6</v>
      </c>
      <c r="AB2971">
        <v>5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16</v>
      </c>
      <c r="X2972">
        <v>15</v>
      </c>
      <c r="Y2972" s="2">
        <v>0.25</v>
      </c>
      <c r="Z2972" s="2">
        <v>0.20833333333333334</v>
      </c>
      <c r="AA2972">
        <v>6</v>
      </c>
      <c r="AB2972">
        <v>5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46311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46318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46325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551</v>
      </c>
      <c r="N2975" t="s">
        <v>552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0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46302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7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46316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46323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46296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46310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46317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46324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2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46297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46311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2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46318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46302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20</v>
      </c>
      <c r="X2986">
        <v>18</v>
      </c>
      <c r="Y2986" s="2">
        <v>0.25</v>
      </c>
      <c r="Z2986" s="2">
        <v>0.25</v>
      </c>
      <c r="AA2986">
        <v>6</v>
      </c>
      <c r="AB2986">
        <v>6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19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17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11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8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9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4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3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0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19</v>
      </c>
      <c r="Y3096" s="2">
        <v>0.20833333333333334</v>
      </c>
      <c r="Z3096" s="2">
        <v>0.19791666666666666</v>
      </c>
      <c r="AA3096">
        <v>5</v>
      </c>
      <c r="AB3096">
        <v>4</v>
      </c>
      <c r="AC3096">
        <v>45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0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39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23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24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3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3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2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1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2</v>
      </c>
      <c r="X3151">
        <v>0</v>
      </c>
      <c r="Y3151" s="2">
        <v>4.1666666666666664E-2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0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4</v>
      </c>
      <c r="X3160">
        <v>1</v>
      </c>
      <c r="Y3160" s="2">
        <v>4.1666666666666664E-2</v>
      </c>
      <c r="Z3160" s="2">
        <v>1.0416666666666666E-2</v>
      </c>
      <c r="AA3160">
        <v>1</v>
      </c>
      <c r="AB3160">
        <v>0</v>
      </c>
      <c r="AC3160">
        <v>15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0</v>
      </c>
      <c r="X3165">
        <v>0</v>
      </c>
      <c r="Y3165" s="2">
        <v>0.20833333333333334</v>
      </c>
      <c r="Z3165" s="2">
        <v>0</v>
      </c>
      <c r="AA3165">
        <v>5</v>
      </c>
      <c r="AB3165">
        <v>0</v>
      </c>
      <c r="AC3165">
        <v>0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0</v>
      </c>
      <c r="X3166">
        <v>0</v>
      </c>
      <c r="Y3166" s="2">
        <v>0.20833333333333334</v>
      </c>
      <c r="Z3166" s="2">
        <v>0</v>
      </c>
      <c r="AA3166">
        <v>5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0</v>
      </c>
      <c r="X3167">
        <v>0</v>
      </c>
      <c r="Y3167" s="2">
        <v>0.20833333333333334</v>
      </c>
      <c r="Z3167" s="2">
        <v>0</v>
      </c>
      <c r="AA3167">
        <v>5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2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1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46318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107</v>
      </c>
      <c r="P3179" s="2">
        <v>0.5625</v>
      </c>
      <c r="Q3179" s="2">
        <v>0.60416666666666663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0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1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26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24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25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26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11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46322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46324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46311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9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6</v>
      </c>
      <c r="Y3233" s="2">
        <v>0.25</v>
      </c>
      <c r="Z3233" s="2">
        <v>0.125</v>
      </c>
      <c r="AA3233">
        <v>6</v>
      </c>
      <c r="AB3233">
        <v>3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4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163</v>
      </c>
      <c r="P3245" s="2">
        <v>0.58333333333333337</v>
      </c>
      <c r="Q3245" s="2">
        <v>0.79166666666666663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46312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46314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8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46321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7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46296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46297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5</v>
      </c>
      <c r="X3253">
        <v>5</v>
      </c>
      <c r="Y3253" s="2">
        <v>0.25</v>
      </c>
      <c r="Z3253" s="2">
        <v>0.20833333333333334</v>
      </c>
      <c r="AA3253">
        <v>6</v>
      </c>
      <c r="AB3253">
        <v>5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46311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44935494</v>
      </c>
      <c r="L3282" t="s">
        <v>311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583</v>
      </c>
      <c r="T3282" t="s">
        <v>584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16614061</v>
      </c>
      <c r="AI3282">
        <v>88102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46297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46298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587</v>
      </c>
      <c r="T3290" t="s">
        <v>588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46310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46317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46326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46302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6</v>
      </c>
      <c r="X3309">
        <v>6</v>
      </c>
      <c r="Y3309" s="2">
        <v>0.25</v>
      </c>
      <c r="Z3309" s="2">
        <v>0.25</v>
      </c>
      <c r="AA3309">
        <v>6</v>
      </c>
      <c r="AB3309">
        <v>6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0</v>
      </c>
      <c r="X3310">
        <v>0</v>
      </c>
      <c r="Y3310" s="2">
        <v>0.25</v>
      </c>
      <c r="Z3310" s="2">
        <v>0</v>
      </c>
      <c r="AA3310">
        <v>6</v>
      </c>
      <c r="AB3310">
        <v>0</v>
      </c>
      <c r="AC3310">
        <v>0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46296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46297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46300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46302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46309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46310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46312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46315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46316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46317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46323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46325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46296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46298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46319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46321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593</v>
      </c>
      <c r="P3352" s="2">
        <v>0.75</v>
      </c>
      <c r="Q3352" s="2">
        <v>0.83333333333333337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70521133</v>
      </c>
      <c r="L3353" t="s">
        <v>174</v>
      </c>
      <c r="M3353" t="s">
        <v>235</v>
      </c>
      <c r="O3353" t="s">
        <v>593</v>
      </c>
      <c r="P3353" s="2">
        <v>0.75</v>
      </c>
      <c r="Q3353" s="2">
        <v>0.83333333333333337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16610329</v>
      </c>
      <c r="AI3353">
        <v>71118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46300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46302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46309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46314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46315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46323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46296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46297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46300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46304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46305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46310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46311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46312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594</v>
      </c>
      <c r="P3391" s="2">
        <v>0.79166666666666663</v>
      </c>
      <c r="Q3391" s="2">
        <v>0.83333333333333337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46297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46308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46309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46314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46315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46319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46323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46296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46298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46307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46315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593</v>
      </c>
      <c r="P3430" s="2">
        <v>0.75</v>
      </c>
      <c r="Q3430" s="2">
        <v>0.83333333333333337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46304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46309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46314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46318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46296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46297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46300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46301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46302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46309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46310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46323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46296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46300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46310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46311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46312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46323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46324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46325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16785312</v>
      </c>
      <c r="L3481" t="s">
        <v>601</v>
      </c>
      <c r="M3481" t="s">
        <v>235</v>
      </c>
      <c r="O3481" t="s">
        <v>161</v>
      </c>
      <c r="P3481" s="2">
        <v>0.54166666666666663</v>
      </c>
      <c r="Q3481" s="2">
        <v>0.625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239</v>
      </c>
      <c r="AG3481">
        <v>0</v>
      </c>
      <c r="AH3481">
        <v>16614046</v>
      </c>
      <c r="AI3481">
        <v>42570</v>
      </c>
    </row>
    <row r="3482" spans="1:35">
      <c r="A3482" t="s">
        <v>227</v>
      </c>
      <c r="B3482" s="1">
        <v>46300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46301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46302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46310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46312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46314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46315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46316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46317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46318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46321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46323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46324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46326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46296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46298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46301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46308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46310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46312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46315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595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46296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593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46297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46298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46307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46309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46310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46311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46316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46317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46318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46319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46321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46322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46323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46324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593</v>
      </c>
      <c r="P3535" s="2">
        <v>0.75</v>
      </c>
      <c r="Q3535" s="2">
        <v>0.83333333333333337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46325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46326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46296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46300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46301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46308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46310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46317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46325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593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46311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46316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46322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46323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46324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45812958</v>
      </c>
      <c r="L3553" t="s">
        <v>88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16649869</v>
      </c>
      <c r="AI3553">
        <v>67810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46297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46300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46301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46302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46304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46305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46307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46308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46309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46310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46312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46314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46315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46316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46317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46318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46319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46321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46322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46323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46324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46325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46296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46297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46300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46301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46302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46307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46308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46309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46310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46311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46316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46323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46325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46296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46297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46298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46300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46302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46307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46308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46309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46310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46311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46312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46316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46319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46321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46322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46323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46325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46296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46297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46300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46301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46302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46307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46308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46309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46310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46316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46323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46325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46296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46297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46298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46300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46302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46307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46308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46309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46310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46311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46312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46316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46319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46321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46322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46323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46325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46297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46311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16805097</v>
      </c>
      <c r="L3664" t="s">
        <v>121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46325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16805097</v>
      </c>
      <c r="L3665" t="s">
        <v>121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15442642</v>
      </c>
      <c r="AI3665">
        <v>53162</v>
      </c>
    </row>
    <row r="3666" spans="1:35">
      <c r="A3666" t="s">
        <v>227</v>
      </c>
      <c r="B3666" s="1">
        <v>46300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46301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46302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46307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46308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46309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46314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46315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46316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46322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46323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16805097</v>
      </c>
      <c r="L3679" t="s">
        <v>121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46325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16805097</v>
      </c>
      <c r="L3680" t="s">
        <v>121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46307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46308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46314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46315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46316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46322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46323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46296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6288704</v>
      </c>
      <c r="L3693" t="s">
        <v>81</v>
      </c>
      <c r="M3693" t="s">
        <v>235</v>
      </c>
      <c r="O3693" t="s">
        <v>596</v>
      </c>
      <c r="P3693" s="2">
        <v>0.58333333333333337</v>
      </c>
      <c r="Q3693" s="2">
        <v>0.66666666666666663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13495612</v>
      </c>
      <c r="AI3693">
        <v>32088</v>
      </c>
    </row>
    <row r="3694" spans="1:35">
      <c r="A3694" t="s">
        <v>227</v>
      </c>
      <c r="B3694" s="1">
        <v>46307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6288704</v>
      </c>
      <c r="L3694" t="s">
        <v>81</v>
      </c>
      <c r="M3694" t="s">
        <v>235</v>
      </c>
      <c r="O3694" t="s">
        <v>596</v>
      </c>
      <c r="P3694" s="2">
        <v>0.58333333333333337</v>
      </c>
      <c r="Q3694" s="2">
        <v>0.66666666666666663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13495612</v>
      </c>
      <c r="AI3694">
        <v>32088</v>
      </c>
    </row>
    <row r="3695" spans="1:35">
      <c r="A3695" t="s">
        <v>227</v>
      </c>
      <c r="B3695" s="1">
        <v>46300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46311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18095569</v>
      </c>
      <c r="L3696" t="s">
        <v>162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46317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18095569</v>
      </c>
      <c r="L3697" t="s">
        <v>162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14837934</v>
      </c>
      <c r="AI3697">
        <v>33428</v>
      </c>
    </row>
    <row r="3698" spans="1:35">
      <c r="A3698" t="s">
        <v>227</v>
      </c>
      <c r="B3698" s="1">
        <v>46325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18095569</v>
      </c>
      <c r="L3698" t="s">
        <v>162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14837934</v>
      </c>
      <c r="AI3698">
        <v>33428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42807990</v>
      </c>
      <c r="L3699" t="s">
        <v>173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46309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42807990</v>
      </c>
      <c r="L3700" t="s">
        <v>173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15599544</v>
      </c>
      <c r="AI3700">
        <v>59779</v>
      </c>
    </row>
    <row r="3701" spans="1:35">
      <c r="A3701" t="s">
        <v>227</v>
      </c>
      <c r="B3701" s="1">
        <v>46316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42807990</v>
      </c>
      <c r="L3701" t="s">
        <v>173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15599544</v>
      </c>
      <c r="AI3701">
        <v>59779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43331728</v>
      </c>
      <c r="L3702" t="s">
        <v>186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239</v>
      </c>
      <c r="AG3702">
        <v>0</v>
      </c>
      <c r="AH3702">
        <v>16636965</v>
      </c>
      <c r="AI3702">
        <v>55820</v>
      </c>
    </row>
    <row r="3703" spans="1:35">
      <c r="A3703" t="s">
        <v>227</v>
      </c>
      <c r="B3703" s="1">
        <v>46321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43331728</v>
      </c>
      <c r="L3703" t="s">
        <v>186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239</v>
      </c>
      <c r="AG3703">
        <v>0</v>
      </c>
      <c r="AH3703">
        <v>16636965</v>
      </c>
      <c r="AI3703">
        <v>55820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17855832</v>
      </c>
      <c r="L3704" t="s">
        <v>42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13144670</v>
      </c>
      <c r="AI3704">
        <v>20909</v>
      </c>
    </row>
    <row r="3705" spans="1:35">
      <c r="A3705" t="s">
        <v>227</v>
      </c>
      <c r="B3705" s="1">
        <v>46304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46310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46318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46321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17875935</v>
      </c>
      <c r="L3710" t="s">
        <v>148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13888975</v>
      </c>
      <c r="AI3710">
        <v>19559</v>
      </c>
    </row>
    <row r="3711" spans="1:35">
      <c r="A3711" t="s">
        <v>227</v>
      </c>
      <c r="B3711" s="1">
        <v>46310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18096980</v>
      </c>
      <c r="L3711" t="s">
        <v>65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14398229</v>
      </c>
      <c r="AI3711">
        <v>31311</v>
      </c>
    </row>
    <row r="3712" spans="1:35">
      <c r="A3712" t="s">
        <v>227</v>
      </c>
      <c r="B3712" s="1">
        <v>46317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18096980</v>
      </c>
      <c r="L3712" t="s">
        <v>65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14398229</v>
      </c>
      <c r="AI3712">
        <v>31311</v>
      </c>
    </row>
    <row r="3713" spans="1:35">
      <c r="A3713" t="s">
        <v>227</v>
      </c>
      <c r="B3713" s="1">
        <v>46300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18214386</v>
      </c>
      <c r="L3714" t="s">
        <v>151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18214386</v>
      </c>
      <c r="L3715" t="s">
        <v>151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15311604</v>
      </c>
      <c r="AI3715">
        <v>45860</v>
      </c>
    </row>
    <row r="3716" spans="1:35">
      <c r="A3716" t="s">
        <v>227</v>
      </c>
      <c r="B3716" s="1">
        <v>46318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18214386</v>
      </c>
      <c r="L3716" t="s">
        <v>151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15311604</v>
      </c>
      <c r="AI3716">
        <v>45860</v>
      </c>
    </row>
    <row r="3717" spans="1:35">
      <c r="A3717" t="s">
        <v>227</v>
      </c>
      <c r="B3717" s="1">
        <v>46298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46301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41741857</v>
      </c>
      <c r="L3718" t="s">
        <v>143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46305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41741857</v>
      </c>
      <c r="L3719" t="s">
        <v>143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16101442</v>
      </c>
      <c r="AI3719">
        <v>55574</v>
      </c>
    </row>
    <row r="3720" spans="1:35">
      <c r="A3720" t="s">
        <v>227</v>
      </c>
      <c r="B3720" s="1">
        <v>46319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41741857</v>
      </c>
      <c r="L3720" t="s">
        <v>143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16101442</v>
      </c>
      <c r="AI3720">
        <v>55574</v>
      </c>
    </row>
    <row r="3721" spans="1:35">
      <c r="A3721" t="s">
        <v>227</v>
      </c>
      <c r="B3721" s="1">
        <v>46297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46302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42160723</v>
      </c>
      <c r="L3722" t="s">
        <v>122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46314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42160723</v>
      </c>
      <c r="L3723" t="s">
        <v>122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15800600</v>
      </c>
      <c r="AI3723">
        <v>55844</v>
      </c>
    </row>
    <row r="3724" spans="1:35">
      <c r="A3724" t="s">
        <v>227</v>
      </c>
      <c r="B3724" s="1">
        <v>46322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42160723</v>
      </c>
      <c r="L3724" t="s">
        <v>122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15800600</v>
      </c>
      <c r="AI3724">
        <v>55844</v>
      </c>
    </row>
    <row r="3725" spans="1:35">
      <c r="A3725" t="s">
        <v>227</v>
      </c>
      <c r="B3725" s="1">
        <v>46300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46304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42829503</v>
      </c>
      <c r="L3726" t="s">
        <v>155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46309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42829503</v>
      </c>
      <c r="L3727" t="s">
        <v>155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16347088</v>
      </c>
      <c r="AI3727">
        <v>63031</v>
      </c>
    </row>
    <row r="3728" spans="1:35">
      <c r="A3728" t="s">
        <v>227</v>
      </c>
      <c r="B3728" s="1">
        <v>46316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42829503</v>
      </c>
      <c r="L3728" t="s">
        <v>155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16347088</v>
      </c>
      <c r="AI3728">
        <v>63031</v>
      </c>
    </row>
    <row r="3729" spans="1:35">
      <c r="A3729" t="s">
        <v>227</v>
      </c>
      <c r="B3729" s="1">
        <v>46296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43675796</v>
      </c>
      <c r="L3730" t="s">
        <v>70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46311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43675796</v>
      </c>
      <c r="L3731" t="s">
        <v>70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16128387</v>
      </c>
      <c r="AI3731">
        <v>62960</v>
      </c>
    </row>
    <row r="3732" spans="1:35">
      <c r="A3732" t="s">
        <v>227</v>
      </c>
      <c r="B3732" s="1">
        <v>46325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43675796</v>
      </c>
      <c r="L3732" t="s">
        <v>70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16128387</v>
      </c>
      <c r="AI3732">
        <v>62960</v>
      </c>
    </row>
    <row r="3733" spans="1:35">
      <c r="A3733" t="s">
        <v>227</v>
      </c>
      <c r="B3733" s="1">
        <v>46297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46312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44613053</v>
      </c>
      <c r="L3734" t="s">
        <v>137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46315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44613053</v>
      </c>
      <c r="L3735" t="s">
        <v>137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16644543</v>
      </c>
      <c r="AI3735">
        <v>61700</v>
      </c>
    </row>
    <row r="3736" spans="1:35">
      <c r="A3736" t="s">
        <v>227</v>
      </c>
      <c r="B3736" s="1">
        <v>46322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44613053</v>
      </c>
      <c r="L3736" t="s">
        <v>137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16644543</v>
      </c>
      <c r="AI3736">
        <v>61700</v>
      </c>
    </row>
    <row r="3737" spans="1:35">
      <c r="A3737" t="s">
        <v>227</v>
      </c>
      <c r="B3737" s="1">
        <v>46298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46307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46323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46326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70673055</v>
      </c>
      <c r="L3741" t="s">
        <v>142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16450220</v>
      </c>
      <c r="AI3741">
        <v>78641</v>
      </c>
    </row>
    <row r="3742" spans="1:35">
      <c r="A3742" t="s">
        <v>227</v>
      </c>
      <c r="B3742" s="1">
        <v>46296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46300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46301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46302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46304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46307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46308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46309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46310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46311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46312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46315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46316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46317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46318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46322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46323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46324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46325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46296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46298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46300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46301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46307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46310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46315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46322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46324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46296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46297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593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46324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46325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46308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46309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595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46316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595</v>
      </c>
      <c r="P3786" s="2">
        <v>0.66666666666666663</v>
      </c>
      <c r="Q3786" s="2">
        <v>0.75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46323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42810426</v>
      </c>
      <c r="L3787" t="s">
        <v>22</v>
      </c>
      <c r="M3787" t="s">
        <v>235</v>
      </c>
      <c r="O3787" t="s">
        <v>595</v>
      </c>
      <c r="P3787" s="2">
        <v>0.66666666666666663</v>
      </c>
      <c r="Q3787" s="2">
        <v>0.75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16450042</v>
      </c>
      <c r="AI3787">
        <v>66555</v>
      </c>
    </row>
    <row r="3788" spans="1:35">
      <c r="A3788" t="s">
        <v>227</v>
      </c>
      <c r="B3788" s="1">
        <v>46296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46300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46301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46308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46309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46310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46314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284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46315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46317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46321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46322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46326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46297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46298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46300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46301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46318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284</v>
      </c>
      <c r="P3810" s="2">
        <v>0.75</v>
      </c>
      <c r="Q3810" s="2">
        <v>0.79166666666666663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46325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46307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46317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43467267</v>
      </c>
      <c r="L3816" t="s">
        <v>152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46321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43467267</v>
      </c>
      <c r="L3817" t="s">
        <v>152</v>
      </c>
      <c r="M3817" t="s">
        <v>235</v>
      </c>
      <c r="O3817" t="s">
        <v>593</v>
      </c>
      <c r="P3817" s="2">
        <v>0.75</v>
      </c>
      <c r="Q3817" s="2">
        <v>0.83333333333333337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15337253</v>
      </c>
      <c r="AI3817">
        <v>54992</v>
      </c>
    </row>
    <row r="3818" spans="1:35">
      <c r="A3818" t="s">
        <v>227</v>
      </c>
      <c r="B3818" s="1">
        <v>46296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594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46308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46314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594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46315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46322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46326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46297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46298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46314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46318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594</v>
      </c>
      <c r="P3839" s="2">
        <v>0.79166666666666663</v>
      </c>
      <c r="Q3839" s="2">
        <v>0.83333333333333337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46307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46308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46309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46315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46316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17805445</v>
      </c>
      <c r="L3845" t="s">
        <v>166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46325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17805445</v>
      </c>
      <c r="L3846" t="s">
        <v>166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14153188</v>
      </c>
      <c r="AI3846">
        <v>24929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17839329</v>
      </c>
      <c r="L3847" t="s">
        <v>180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14660579</v>
      </c>
      <c r="AI3847">
        <v>27684</v>
      </c>
    </row>
    <row r="3848" spans="1:35">
      <c r="A3848" t="s">
        <v>227</v>
      </c>
      <c r="B3848" s="1">
        <v>46317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17839329</v>
      </c>
      <c r="L3848" t="s">
        <v>180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14660579</v>
      </c>
      <c r="AI3848">
        <v>27684</v>
      </c>
    </row>
    <row r="3849" spans="1:35">
      <c r="A3849" t="s">
        <v>227</v>
      </c>
      <c r="B3849" s="1">
        <v>46297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46298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46301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46302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46304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46310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46311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46318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46323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46324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46325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46301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46302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18026915</v>
      </c>
      <c r="L3866" t="s">
        <v>153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46324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18026915</v>
      </c>
      <c r="L3867" t="s">
        <v>153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14387302</v>
      </c>
      <c r="AI3867">
        <v>32575</v>
      </c>
    </row>
    <row r="3868" spans="1:35">
      <c r="A3868" t="s">
        <v>227</v>
      </c>
      <c r="B3868" s="1">
        <v>46321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18084966</v>
      </c>
      <c r="L3868" t="s">
        <v>188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14566829</v>
      </c>
      <c r="AI3868">
        <v>36125</v>
      </c>
    </row>
    <row r="3869" spans="1:35">
      <c r="A3869" t="s">
        <v>227</v>
      </c>
      <c r="B3869" s="1">
        <v>46326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26724124</v>
      </c>
      <c r="L3869" t="s">
        <v>191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256</v>
      </c>
      <c r="AG3869">
        <v>5</v>
      </c>
      <c r="AH3869">
        <v>12720147</v>
      </c>
      <c r="AI3869">
        <v>18058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40419543</v>
      </c>
      <c r="L3870" t="s">
        <v>177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15709013</v>
      </c>
      <c r="AI3870">
        <v>45935</v>
      </c>
    </row>
    <row r="3871" spans="1:35">
      <c r="A3871" t="s">
        <v>227</v>
      </c>
      <c r="B3871" s="1">
        <v>46296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43613813</v>
      </c>
      <c r="L3871" t="s">
        <v>34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15982883</v>
      </c>
      <c r="AI3871">
        <v>59368</v>
      </c>
    </row>
    <row r="3872" spans="1:35">
      <c r="A3872" t="s">
        <v>227</v>
      </c>
      <c r="B3872" s="1">
        <v>46307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43613813</v>
      </c>
      <c r="L3872" t="s">
        <v>34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15982883</v>
      </c>
      <c r="AI3872">
        <v>59368</v>
      </c>
    </row>
    <row r="3873" spans="1:35">
      <c r="A3873" t="s">
        <v>227</v>
      </c>
      <c r="B3873" s="1">
        <v>46301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472</v>
      </c>
      <c r="J3873" t="s">
        <v>592</v>
      </c>
      <c r="K3873">
        <v>18138019</v>
      </c>
      <c r="L3873" t="s">
        <v>134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14763231</v>
      </c>
      <c r="AI3873">
        <v>36118</v>
      </c>
    </row>
    <row r="3874" spans="1:35">
      <c r="A3874" t="s">
        <v>227</v>
      </c>
      <c r="B3874" s="1">
        <v>46319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472</v>
      </c>
      <c r="J3874" t="s">
        <v>592</v>
      </c>
      <c r="K3874">
        <v>18138019</v>
      </c>
      <c r="L3874" t="s">
        <v>134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14763231</v>
      </c>
      <c r="AI3874">
        <v>36118</v>
      </c>
    </row>
    <row r="3875" spans="1:35">
      <c r="A3875" t="s">
        <v>227</v>
      </c>
      <c r="B3875" s="1">
        <v>46304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46308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46310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46311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46312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46314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46315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46317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46318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46319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46321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46324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46326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46296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46297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46302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46305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46307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46308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46310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46318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46319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46323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46324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46325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46326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46297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17803645</v>
      </c>
      <c r="L3908" t="s">
        <v>123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13910994</v>
      </c>
      <c r="AI3908">
        <v>22403</v>
      </c>
    </row>
    <row r="3909" spans="1:35">
      <c r="A3909" t="s">
        <v>227</v>
      </c>
      <c r="B3909" s="1">
        <v>46298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17803645</v>
      </c>
      <c r="L3909" t="s">
        <v>123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13910994</v>
      </c>
      <c r="AI3909">
        <v>22403</v>
      </c>
    </row>
    <row r="3910" spans="1:35">
      <c r="A3910" t="s">
        <v>227</v>
      </c>
      <c r="B3910" s="1">
        <v>46301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46305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46316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46322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46323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17803902</v>
      </c>
      <c r="L3915" t="s">
        <v>165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14007387</v>
      </c>
      <c r="AI3915">
        <v>24930</v>
      </c>
    </row>
    <row r="3916" spans="1:35">
      <c r="A3916" t="s">
        <v>227</v>
      </c>
      <c r="B3916" s="1">
        <v>46296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46297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46298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46300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46307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46308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46311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46314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46323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46326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46301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593</v>
      </c>
      <c r="P3939" s="2">
        <v>0.75</v>
      </c>
      <c r="Q3939" s="2">
        <v>0.83333333333333337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46321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46322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46323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46307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46309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46307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46309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46314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46316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46325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593</v>
      </c>
      <c r="P3962" s="2">
        <v>0.75</v>
      </c>
      <c r="Q3962" s="2">
        <v>0.83333333333333337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46296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46298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46301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46310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46317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46324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46326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46296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46304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46305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46307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46308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46309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284</v>
      </c>
      <c r="P3976" s="2">
        <v>0.75</v>
      </c>
      <c r="Q3976" s="2">
        <v>0.79166666666666663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46310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46311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46312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46314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46315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46316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284</v>
      </c>
      <c r="P3982" s="2">
        <v>0.75</v>
      </c>
      <c r="Q3982" s="2">
        <v>0.79166666666666663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46317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46318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46319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46321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46322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46323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46324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46325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46326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46297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46298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46301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46302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46304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46310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46311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46312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46315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46316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46317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46318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46319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46296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46297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46300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46301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46322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46324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46296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46298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46305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46309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46315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46316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46319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46321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46322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46323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46324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46325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46296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46297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46298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46301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46302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46304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46305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46309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46310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46311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46316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46317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46318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46322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46323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46296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46304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46305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46307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46308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46309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594</v>
      </c>
      <c r="P4060" s="2">
        <v>0.79166666666666663</v>
      </c>
      <c r="Q4060" s="2">
        <v>0.83333333333333337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46310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46311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46312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46314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46315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46316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594</v>
      </c>
      <c r="P4066" s="2">
        <v>0.79166666666666663</v>
      </c>
      <c r="Q4066" s="2">
        <v>0.83333333333333337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46317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46318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46319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46321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46322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46323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46324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46325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46326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46297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46298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46301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46302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46304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46310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46311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46312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46315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46316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46317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46318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46319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46296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46297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46300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46301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46322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46324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46296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46298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46305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46309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46315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46316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46319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46321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594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46322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46323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46324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46325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46296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46297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46298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46301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46302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46304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46305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46309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46310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46311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46316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46317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46318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46322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46323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46324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46326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46303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46310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41843692</v>
      </c>
      <c r="L4140" t="s">
        <v>485</v>
      </c>
      <c r="M4140" t="s">
        <v>248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243</v>
      </c>
      <c r="AG4140">
        <v>0</v>
      </c>
      <c r="AH4140">
        <v>15605421</v>
      </c>
      <c r="AI4140">
        <v>60310</v>
      </c>
    </row>
    <row r="4141" spans="1:35">
      <c r="A4141" t="s">
        <v>227</v>
      </c>
      <c r="B4141" s="1">
        <v>46306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44585811</v>
      </c>
      <c r="L4141" t="s">
        <v>489</v>
      </c>
      <c r="M4141" t="s">
        <v>467</v>
      </c>
      <c r="O4141" t="s">
        <v>62</v>
      </c>
      <c r="P4141" s="2">
        <v>0.33333333333333331</v>
      </c>
      <c r="Q4141" s="2">
        <v>0.58333333333333337</v>
      </c>
      <c r="R4141" t="s">
        <v>237</v>
      </c>
      <c r="Y4141" s="2">
        <v>0.25</v>
      </c>
      <c r="Z4141" s="2">
        <v>0.25</v>
      </c>
      <c r="AA4141">
        <v>6</v>
      </c>
      <c r="AB4141">
        <v>6</v>
      </c>
      <c r="AD4141">
        <v>1</v>
      </c>
      <c r="AE4141" t="s">
        <v>478</v>
      </c>
      <c r="AF4141" t="s">
        <v>239</v>
      </c>
      <c r="AG4141">
        <v>0</v>
      </c>
      <c r="AH4141">
        <v>15970043</v>
      </c>
      <c r="AI4141">
        <v>63211</v>
      </c>
    </row>
    <row r="4142" spans="1:35">
      <c r="A4142" t="s">
        <v>227</v>
      </c>
      <c r="B4142" s="1">
        <v>46297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46300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46307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46311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46322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52</v>
      </c>
      <c r="P4147" s="2">
        <v>0.58333333333333337</v>
      </c>
      <c r="Q4147" s="2">
        <v>0.70833333333333337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46312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46489613</v>
      </c>
      <c r="L4148" t="s">
        <v>831</v>
      </c>
      <c r="M4148" t="s">
        <v>248</v>
      </c>
      <c r="O4148" t="s">
        <v>491</v>
      </c>
      <c r="P4148" s="2">
        <v>0.70833333333333337</v>
      </c>
      <c r="Q4148" s="2">
        <v>0.83333333333333337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243</v>
      </c>
      <c r="AG4148">
        <v>0</v>
      </c>
      <c r="AH4148">
        <v>15520109</v>
      </c>
      <c r="AI4148">
        <v>66567</v>
      </c>
    </row>
    <row r="4149" spans="1:35">
      <c r="A4149" t="s">
        <v>227</v>
      </c>
      <c r="B4149" s="1">
        <v>46318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46489613</v>
      </c>
      <c r="L4149" t="s">
        <v>831</v>
      </c>
      <c r="M4149" t="s">
        <v>248</v>
      </c>
      <c r="O4149" t="s">
        <v>491</v>
      </c>
      <c r="P4149" s="2">
        <v>0.70833333333333337</v>
      </c>
      <c r="Q4149" s="2">
        <v>0.83333333333333337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15520109</v>
      </c>
      <c r="AI4149">
        <v>66567</v>
      </c>
    </row>
    <row r="4150" spans="1:35">
      <c r="A4150" t="s">
        <v>227</v>
      </c>
      <c r="B4150" s="1">
        <v>46296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70521133</v>
      </c>
      <c r="L4150" t="s">
        <v>174</v>
      </c>
      <c r="M4150" t="s">
        <v>235</v>
      </c>
      <c r="O4150" t="s">
        <v>131</v>
      </c>
      <c r="P4150" s="2">
        <v>0.58333333333333337</v>
      </c>
      <c r="Q4150" s="2">
        <v>0.83333333333333337</v>
      </c>
      <c r="R4150" t="s">
        <v>237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478</v>
      </c>
      <c r="AF4150" t="s">
        <v>243</v>
      </c>
      <c r="AG4150">
        <v>0</v>
      </c>
      <c r="AH4150">
        <v>16610329</v>
      </c>
      <c r="AI4150">
        <v>71118</v>
      </c>
    </row>
    <row r="4151" spans="1:35">
      <c r="A4151" t="s">
        <v>227</v>
      </c>
      <c r="B4151" s="1">
        <v>46303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46306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46314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46301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46305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46309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46315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46297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46321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43064415</v>
      </c>
      <c r="L4160" t="s">
        <v>604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46300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46304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46320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46298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46312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46297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46309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46318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46321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46303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46319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43064415</v>
      </c>
      <c r="L4176" t="s">
        <v>604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16630041</v>
      </c>
      <c r="AI4176">
        <v>62173</v>
      </c>
    </row>
    <row r="4177" spans="1:35">
      <c r="A4177" t="s">
        <v>227</v>
      </c>
      <c r="B4177" s="1">
        <v>46298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46306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46315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46325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46299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46307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46314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46302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46304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46320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46324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46310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70521133</v>
      </c>
      <c r="L4188" t="s">
        <v>174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243</v>
      </c>
      <c r="AG4188">
        <v>0</v>
      </c>
      <c r="AH4188">
        <v>16610329</v>
      </c>
      <c r="AI4188">
        <v>71118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70521133</v>
      </c>
      <c r="L4189" t="s">
        <v>174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243</v>
      </c>
      <c r="AG4189">
        <v>0</v>
      </c>
      <c r="AH4189">
        <v>16610329</v>
      </c>
      <c r="AI4189">
        <v>71118</v>
      </c>
    </row>
    <row r="4190" spans="1:35">
      <c r="A4190" t="s">
        <v>227</v>
      </c>
      <c r="B4190" s="1">
        <v>46296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46307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46321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45897607</v>
      </c>
      <c r="L4193" t="s">
        <v>171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15918025</v>
      </c>
      <c r="AI4193">
        <v>70226</v>
      </c>
    </row>
    <row r="4194" spans="1:35">
      <c r="A4194" t="s">
        <v>227</v>
      </c>
      <c r="B4194" s="1">
        <v>46323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18826464</v>
      </c>
      <c r="L4194" t="s">
        <v>76</v>
      </c>
      <c r="M4194" t="s">
        <v>235</v>
      </c>
      <c r="O4194" t="s">
        <v>593</v>
      </c>
      <c r="P4194" s="2">
        <v>0.75</v>
      </c>
      <c r="Q4194" s="2">
        <v>0.83333333333333337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13192707</v>
      </c>
      <c r="AI4194">
        <v>24988</v>
      </c>
    </row>
    <row r="4195" spans="1:35">
      <c r="A4195" t="s">
        <v>227</v>
      </c>
      <c r="B4195" s="1">
        <v>46325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18854203</v>
      </c>
      <c r="L4195" t="s">
        <v>17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13910843</v>
      </c>
      <c r="AI4195">
        <v>25066</v>
      </c>
    </row>
    <row r="4196" spans="1:35">
      <c r="A4196" t="s">
        <v>227</v>
      </c>
      <c r="B4196" s="1">
        <v>46302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46304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46309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46318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46325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46300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46302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46318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46323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46326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46299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46306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46311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46296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46298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46300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593</v>
      </c>
      <c r="P4221" s="2">
        <v>0.75</v>
      </c>
      <c r="Q4221" s="2">
        <v>0.83333333333333337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46307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46308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46322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46324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46318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41843692</v>
      </c>
      <c r="L4233" t="s">
        <v>485</v>
      </c>
      <c r="M4233" t="s">
        <v>248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243</v>
      </c>
      <c r="AG4233">
        <v>0</v>
      </c>
      <c r="AH4233">
        <v>15605421</v>
      </c>
      <c r="AI4233">
        <v>60310</v>
      </c>
    </row>
    <row r="4234" spans="1:35">
      <c r="A4234" t="s">
        <v>227</v>
      </c>
      <c r="B4234" s="1">
        <v>46299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46300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46302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46303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46315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46317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46323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46296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46297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46298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46304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46311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46319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46320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46322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46303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46307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46316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46318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46323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44840117</v>
      </c>
      <c r="L4267" t="s">
        <v>490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16625542</v>
      </c>
      <c r="AI4267">
        <v>87090</v>
      </c>
    </row>
    <row r="4268" spans="1:35">
      <c r="A4268" t="s">
        <v>227</v>
      </c>
      <c r="B4268" s="1">
        <v>46296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46299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46309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467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46317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46322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46323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46309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46319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46326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46305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46308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46310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46314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46315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46317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46296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90</v>
      </c>
      <c r="J4289" t="s">
        <v>600</v>
      </c>
      <c r="K4289">
        <v>40568078</v>
      </c>
      <c r="L4289" t="s">
        <v>611</v>
      </c>
      <c r="M4289" t="s">
        <v>235</v>
      </c>
      <c r="O4289" t="s">
        <v>602</v>
      </c>
      <c r="P4289" s="2">
        <v>0.33333333333333331</v>
      </c>
      <c r="Q4289" s="2">
        <v>0.83333333333333337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46313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90</v>
      </c>
      <c r="J4290" t="s">
        <v>600</v>
      </c>
      <c r="K4290">
        <v>40568078</v>
      </c>
      <c r="L4290" t="s">
        <v>611</v>
      </c>
      <c r="M4290" t="s">
        <v>235</v>
      </c>
      <c r="O4290" t="s">
        <v>602</v>
      </c>
      <c r="P4290" s="2">
        <v>0.33333333333333331</v>
      </c>
      <c r="Q4290" s="2">
        <v>0.83333333333333337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46300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46311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46326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46296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45208694</v>
      </c>
      <c r="L4296" t="s">
        <v>156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46312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46322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46301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45897607</v>
      </c>
      <c r="L4299" t="s">
        <v>171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239</v>
      </c>
      <c r="AG4299">
        <v>0</v>
      </c>
      <c r="AH4299">
        <v>15918025</v>
      </c>
      <c r="AI4299">
        <v>70226</v>
      </c>
    </row>
    <row r="4300" spans="1:35">
      <c r="A4300" t="s">
        <v>227</v>
      </c>
      <c r="B4300" s="1">
        <v>46308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46313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46309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46315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46319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46322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46323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46326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46298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46301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46302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46310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46311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46324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46325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46297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46299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46300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46312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46313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46317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46296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46301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46317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46321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46324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46314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40568078</v>
      </c>
      <c r="L4331" t="s">
        <v>611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46299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45208694</v>
      </c>
      <c r="L4332" t="s">
        <v>156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46316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46321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46298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46308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46311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46316</v>
      </c>
      <c r="C4341">
        <v>2</v>
      </c>
      <c r="D4341" t="s">
        <v>597</v>
      </c>
      <c r="E4341" t="s">
        <v>505</v>
      </c>
      <c r="F4341" t="s">
        <v>21</v>
      </c>
      <c r="G4341">
        <v>93</v>
      </c>
      <c r="H4341" t="s">
        <v>598</v>
      </c>
      <c r="I4341">
        <v>29</v>
      </c>
      <c r="J4341" t="s">
        <v>590</v>
      </c>
      <c r="K4341">
        <v>17817271</v>
      </c>
      <c r="L4341" t="s">
        <v>20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3</v>
      </c>
      <c r="AH4341">
        <v>14153006</v>
      </c>
      <c r="AI4341">
        <v>25013</v>
      </c>
    </row>
    <row r="4342" spans="1:35">
      <c r="A4342" t="s">
        <v>227</v>
      </c>
      <c r="B4342" s="1">
        <v>46323</v>
      </c>
      <c r="C4342">
        <v>2</v>
      </c>
      <c r="D4342" t="s">
        <v>597</v>
      </c>
      <c r="E4342" t="s">
        <v>505</v>
      </c>
      <c r="F4342" t="s">
        <v>21</v>
      </c>
      <c r="G4342">
        <v>93</v>
      </c>
      <c r="H4342" t="s">
        <v>598</v>
      </c>
      <c r="I4342">
        <v>29</v>
      </c>
      <c r="J4342" t="s">
        <v>590</v>
      </c>
      <c r="K4342">
        <v>17817271</v>
      </c>
      <c r="L4342" t="s">
        <v>20</v>
      </c>
      <c r="M4342" t="s">
        <v>235</v>
      </c>
      <c r="O4342" t="s">
        <v>593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3</v>
      </c>
      <c r="AH4342">
        <v>14153006</v>
      </c>
      <c r="AI4342">
        <v>25013</v>
      </c>
    </row>
    <row r="4343" spans="1:35">
      <c r="A4343" t="s">
        <v>227</v>
      </c>
      <c r="B4343" s="1">
        <v>46298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46311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46320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46325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46305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29</v>
      </c>
      <c r="J4347" t="s">
        <v>590</v>
      </c>
      <c r="K4347">
        <v>17875935</v>
      </c>
      <c r="L4347" t="s">
        <v>148</v>
      </c>
      <c r="M4347" t="s">
        <v>235</v>
      </c>
      <c r="O4347" t="s">
        <v>66</v>
      </c>
      <c r="P4347" s="2">
        <v>0.5</v>
      </c>
      <c r="Q4347" s="2">
        <v>0.54166666666666663</v>
      </c>
      <c r="R4347" t="s">
        <v>237</v>
      </c>
      <c r="Y4347" s="2">
        <v>4.1666666666666664E-2</v>
      </c>
      <c r="Z4347" s="2">
        <v>4.1666666666666664E-2</v>
      </c>
      <c r="AA4347">
        <v>1</v>
      </c>
      <c r="AB4347">
        <v>1</v>
      </c>
      <c r="AD4347">
        <v>1</v>
      </c>
      <c r="AE4347" t="s">
        <v>478</v>
      </c>
      <c r="AF4347" t="s">
        <v>243</v>
      </c>
      <c r="AG4347">
        <v>3</v>
      </c>
      <c r="AH4347">
        <v>13888975</v>
      </c>
      <c r="AI4347">
        <v>19559</v>
      </c>
    </row>
    <row r="4348" spans="1:35">
      <c r="A4348" t="s">
        <v>227</v>
      </c>
      <c r="B4348" s="1">
        <v>46299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42829503</v>
      </c>
      <c r="L4348" t="s">
        <v>155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46313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42829503</v>
      </c>
      <c r="L4349" t="s">
        <v>155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16347088</v>
      </c>
      <c r="AI4349">
        <v>63031</v>
      </c>
    </row>
    <row r="4350" spans="1:35">
      <c r="A4350" t="s">
        <v>227</v>
      </c>
      <c r="B4350" s="1">
        <v>46306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43675796</v>
      </c>
      <c r="L4350" t="s">
        <v>70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46296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44613053</v>
      </c>
      <c r="L4351" t="s">
        <v>137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16644543</v>
      </c>
      <c r="AI4351">
        <v>61700</v>
      </c>
    </row>
    <row r="4352" spans="1:35">
      <c r="A4352" t="s">
        <v>227</v>
      </c>
      <c r="B4352" s="1">
        <v>46320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44613053</v>
      </c>
      <c r="L4352" t="s">
        <v>137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16644543</v>
      </c>
      <c r="AI4352">
        <v>61700</v>
      </c>
    </row>
    <row r="4353" spans="1:35">
      <c r="A4353" t="s">
        <v>227</v>
      </c>
      <c r="B4353" s="1">
        <v>46297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46305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46315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46321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46301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40519576</v>
      </c>
      <c r="L4357" t="s">
        <v>612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16128445</v>
      </c>
      <c r="AI4357">
        <v>57579</v>
      </c>
    </row>
    <row r="4358" spans="1:35">
      <c r="A4358" t="s">
        <v>227</v>
      </c>
      <c r="B4358" s="1">
        <v>46309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46319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46303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46310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46317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46326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46296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46302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46314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46322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46300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46308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46316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46323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46304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44613053</v>
      </c>
      <c r="L4372" t="s">
        <v>137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16644543</v>
      </c>
      <c r="AI4372">
        <v>61700</v>
      </c>
    </row>
    <row r="4373" spans="1:35">
      <c r="A4373" t="s">
        <v>227</v>
      </c>
      <c r="B4373" s="1">
        <v>46313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46318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46299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46307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46312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46324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46297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46311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46318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46322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46325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46298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46301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46305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46308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46309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46316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46319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46323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46326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46296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46310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46317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593</v>
      </c>
      <c r="P4397" s="2">
        <v>0.75</v>
      </c>
      <c r="Q4397" s="2">
        <v>0.83333333333333337</v>
      </c>
      <c r="R4397" t="s">
        <v>237</v>
      </c>
      <c r="Y4397" s="2">
        <v>8.3333333333333329E-2</v>
      </c>
      <c r="Z4397" s="2">
        <v>8.3333333333333329E-2</v>
      </c>
      <c r="AA4397">
        <v>2</v>
      </c>
      <c r="AB4397">
        <v>2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46324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18214386</v>
      </c>
      <c r="L4399" t="s">
        <v>151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18214386</v>
      </c>
      <c r="L4400" t="s">
        <v>151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41741857</v>
      </c>
      <c r="L4401" t="s">
        <v>143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16101442</v>
      </c>
      <c r="AI4401">
        <v>55574</v>
      </c>
    </row>
    <row r="4402" spans="1:35">
      <c r="A4402" t="s">
        <v>227</v>
      </c>
      <c r="B4402" s="1">
        <v>46315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41741857</v>
      </c>
      <c r="L4402" t="s">
        <v>143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16101442</v>
      </c>
      <c r="AI4402">
        <v>55574</v>
      </c>
    </row>
    <row r="4403" spans="1:35">
      <c r="A4403" t="s">
        <v>227</v>
      </c>
      <c r="B4403" s="1">
        <v>46321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42160723</v>
      </c>
      <c r="L4403" t="s">
        <v>122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46301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46308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46315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46322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46300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18133687</v>
      </c>
      <c r="L4408" t="s">
        <v>168</v>
      </c>
      <c r="M4408" t="s">
        <v>248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14836617</v>
      </c>
      <c r="AI4408">
        <v>39824</v>
      </c>
    </row>
    <row r="4409" spans="1:35">
      <c r="A4409" t="s">
        <v>227</v>
      </c>
      <c r="B4409" s="1">
        <v>46301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46303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46307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46324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46325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46298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46304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46308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46318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46300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46305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46309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46312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46319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46323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46324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46311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46317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46321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46326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46297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46318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46322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46302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46306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614</v>
      </c>
      <c r="P4441" s="2">
        <v>0.83333333333333337</v>
      </c>
      <c r="Q4441" s="2">
        <v>8.3333333333333329E-2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46307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615</v>
      </c>
      <c r="P4442" s="2">
        <v>8.3333333333333329E-2</v>
      </c>
      <c r="Q4442" s="2">
        <v>0.33333333333333331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46316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46321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46323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46325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46298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46302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46303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46307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46326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46297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46310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46314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46315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46319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527</v>
      </c>
      <c r="F4458" t="s">
        <v>14</v>
      </c>
      <c r="G4458">
        <v>93</v>
      </c>
      <c r="H4458" t="s">
        <v>598</v>
      </c>
      <c r="I4458">
        <v>29</v>
      </c>
      <c r="J4458" t="s">
        <v>590</v>
      </c>
      <c r="K4458">
        <v>17884233</v>
      </c>
      <c r="L4458" t="s">
        <v>60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256</v>
      </c>
      <c r="AG4458">
        <v>3</v>
      </c>
      <c r="AH4458">
        <v>12616671</v>
      </c>
      <c r="AI4458">
        <v>20092</v>
      </c>
    </row>
    <row r="4459" spans="1:35">
      <c r="A4459" t="s">
        <v>227</v>
      </c>
      <c r="B4459" s="1">
        <v>46309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46323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46302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18160204</v>
      </c>
      <c r="L4461" t="s">
        <v>8</v>
      </c>
      <c r="M4461" t="s">
        <v>235</v>
      </c>
      <c r="O4461" t="s">
        <v>591</v>
      </c>
      <c r="P4461" s="2">
        <v>0.5</v>
      </c>
      <c r="Q4461" s="2">
        <v>0.58333333333333337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14774305</v>
      </c>
      <c r="AI4461">
        <v>43866</v>
      </c>
    </row>
    <row r="4462" spans="1:35">
      <c r="A4462" t="s">
        <v>227</v>
      </c>
      <c r="B4462" s="1">
        <v>46316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46323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46296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46301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46310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46317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46324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46296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46302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46307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46320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46324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46299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46309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46313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46316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46323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46298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46304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46310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46317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46319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46301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46306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46311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46322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46325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46297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46303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46308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46315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46321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46300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46305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46312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46314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46318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46326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46296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46300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46309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46311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46314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46317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46321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46324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46312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46318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46326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46297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46297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46298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46302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46307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46316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46323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46326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46301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18084966</v>
      </c>
      <c r="L4521" t="s">
        <v>188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14566829</v>
      </c>
      <c r="AI4521">
        <v>36125</v>
      </c>
    </row>
    <row r="4522" spans="1:35">
      <c r="A4522" t="s">
        <v>227</v>
      </c>
      <c r="B4522" s="1">
        <v>46305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46319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46303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46308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46313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46315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46324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46320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18138019</v>
      </c>
      <c r="L4530" t="s">
        <v>134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14763231</v>
      </c>
      <c r="AI4530">
        <v>36118</v>
      </c>
    </row>
    <row r="4531" spans="1:35">
      <c r="A4531" t="s">
        <v>227</v>
      </c>
      <c r="B4531" s="1">
        <v>46296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46302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46311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46313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46318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46325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46299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46304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46310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46320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46325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46306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46307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46312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46322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46300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46301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46304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46308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46310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46314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46315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46317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46321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46323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46300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29</v>
      </c>
      <c r="J4562" t="s">
        <v>590</v>
      </c>
      <c r="K4562">
        <v>17803645</v>
      </c>
      <c r="L4562" t="s">
        <v>123</v>
      </c>
      <c r="M4562" t="s">
        <v>235</v>
      </c>
      <c r="O4562" t="s">
        <v>264</v>
      </c>
      <c r="P4562" s="2">
        <v>0.625</v>
      </c>
      <c r="Q4562" s="2">
        <v>0.70833333333333337</v>
      </c>
      <c r="R4562" t="s">
        <v>237</v>
      </c>
      <c r="Y4562" s="2">
        <v>8.3333333333333329E-2</v>
      </c>
      <c r="Z4562" s="2">
        <v>8.3333333333333329E-2</v>
      </c>
      <c r="AA4562">
        <v>2</v>
      </c>
      <c r="AB4562">
        <v>2</v>
      </c>
      <c r="AD4562">
        <v>1</v>
      </c>
      <c r="AE4562" t="s">
        <v>478</v>
      </c>
      <c r="AF4562" t="s">
        <v>243</v>
      </c>
      <c r="AG4562">
        <v>0</v>
      </c>
      <c r="AH4562">
        <v>13910994</v>
      </c>
      <c r="AI4562">
        <v>22403</v>
      </c>
    </row>
    <row r="4563" spans="1:35">
      <c r="A4563" t="s">
        <v>227</v>
      </c>
      <c r="B4563" s="1">
        <v>46300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29</v>
      </c>
      <c r="J4563" t="s">
        <v>590</v>
      </c>
      <c r="K4563">
        <v>17803645</v>
      </c>
      <c r="L4563" t="s">
        <v>123</v>
      </c>
      <c r="M4563" t="s">
        <v>235</v>
      </c>
      <c r="O4563" t="s">
        <v>265</v>
      </c>
      <c r="P4563" s="2">
        <v>0.70833333333333337</v>
      </c>
      <c r="Q4563" s="2">
        <v>0.79166666666666663</v>
      </c>
      <c r="R4563" t="s">
        <v>237</v>
      </c>
      <c r="Y4563" s="2">
        <v>8.3333333333333329E-2</v>
      </c>
      <c r="Z4563" s="2">
        <v>8.3333333333333329E-2</v>
      </c>
      <c r="AA4563">
        <v>2</v>
      </c>
      <c r="AB4563">
        <v>2</v>
      </c>
      <c r="AD4563">
        <v>1</v>
      </c>
      <c r="AE4563" t="s">
        <v>478</v>
      </c>
      <c r="AF4563" t="s">
        <v>243</v>
      </c>
      <c r="AG4563">
        <v>0</v>
      </c>
      <c r="AH4563">
        <v>13910994</v>
      </c>
      <c r="AI4563">
        <v>22403</v>
      </c>
    </row>
    <row r="4564" spans="1:35">
      <c r="A4564" t="s">
        <v>227</v>
      </c>
      <c r="B4564" s="1">
        <v>46316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44035526</v>
      </c>
      <c r="L4564" t="s">
        <v>616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46314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44441460</v>
      </c>
      <c r="L4565" t="s">
        <v>617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292</v>
      </c>
      <c r="AG4565">
        <v>0</v>
      </c>
      <c r="AH4565">
        <v>0</v>
      </c>
      <c r="AI4565">
        <v>57953</v>
      </c>
    </row>
    <row r="4566" spans="1:35">
      <c r="A4566" t="s">
        <v>227</v>
      </c>
      <c r="B4566" s="1">
        <v>46309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44797390</v>
      </c>
      <c r="L4566" t="s">
        <v>618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46303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46960941</v>
      </c>
      <c r="L4567" t="s">
        <v>619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16643994</v>
      </c>
      <c r="AI4567">
        <v>74495</v>
      </c>
    </row>
    <row r="4568" spans="1:35">
      <c r="A4568" t="s">
        <v>227</v>
      </c>
      <c r="B4568" s="1">
        <v>46315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46320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46296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46303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46310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46317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46324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46299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46306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46314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46325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46302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46307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46319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46322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46300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46304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46313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46321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46297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46301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46305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46323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46298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46308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46316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46326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46316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123</v>
      </c>
      <c r="J4600" t="s">
        <v>621</v>
      </c>
      <c r="K4600">
        <v>17878703</v>
      </c>
      <c r="L4600" t="s">
        <v>164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46326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123</v>
      </c>
      <c r="J4601" t="s">
        <v>621</v>
      </c>
      <c r="K4601">
        <v>17878703</v>
      </c>
      <c r="L4601" t="s">
        <v>164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256</v>
      </c>
      <c r="AG4601">
        <v>0</v>
      </c>
      <c r="AH4601">
        <v>12932185</v>
      </c>
      <c r="AI4601">
        <v>19305</v>
      </c>
    </row>
    <row r="4602" spans="1:35">
      <c r="A4602" t="s">
        <v>227</v>
      </c>
      <c r="B4602" s="1">
        <v>46310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17800297</v>
      </c>
      <c r="L4602" t="s">
        <v>55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12920030</v>
      </c>
      <c r="AI4602">
        <v>18190</v>
      </c>
    </row>
    <row r="4603" spans="1:35">
      <c r="A4603" t="s">
        <v>227</v>
      </c>
      <c r="B4603" s="1">
        <v>46312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17878703</v>
      </c>
      <c r="L4603" t="s">
        <v>164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256</v>
      </c>
      <c r="AG4603">
        <v>0</v>
      </c>
      <c r="AH4603">
        <v>12932185</v>
      </c>
      <c r="AI4603">
        <v>19305</v>
      </c>
    </row>
    <row r="4604" spans="1:35">
      <c r="A4604" t="s">
        <v>227</v>
      </c>
      <c r="B4604" s="1">
        <v>46321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472</v>
      </c>
      <c r="J4604" t="s">
        <v>592</v>
      </c>
      <c r="K4604">
        <v>18087611</v>
      </c>
      <c r="L4604" t="s">
        <v>157</v>
      </c>
      <c r="M4604" t="s">
        <v>235</v>
      </c>
      <c r="O4604" t="s">
        <v>593</v>
      </c>
      <c r="P4604" s="2">
        <v>0.75</v>
      </c>
      <c r="Q4604" s="2">
        <v>0.83333333333333337</v>
      </c>
      <c r="R4604" t="s">
        <v>237</v>
      </c>
      <c r="Y4604" s="2">
        <v>8.3333333333333329E-2</v>
      </c>
      <c r="Z4604" s="2">
        <v>8.3333333333333329E-2</v>
      </c>
      <c r="AA4604">
        <v>2</v>
      </c>
      <c r="AB4604">
        <v>2</v>
      </c>
      <c r="AD4604">
        <v>1</v>
      </c>
      <c r="AE4604" t="s">
        <v>478</v>
      </c>
      <c r="AF4604" t="s">
        <v>243</v>
      </c>
      <c r="AG4604">
        <v>0</v>
      </c>
      <c r="AH4604">
        <v>14573335</v>
      </c>
      <c r="AI4604">
        <v>31353</v>
      </c>
    </row>
    <row r="4605" spans="1:35">
      <c r="A4605" t="s">
        <v>227</v>
      </c>
      <c r="B4605" s="1">
        <v>46309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17803902</v>
      </c>
      <c r="L4605" t="s">
        <v>165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14007387</v>
      </c>
      <c r="AI4605">
        <v>24930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17803902</v>
      </c>
      <c r="L4606" t="s">
        <v>165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46321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17833723</v>
      </c>
      <c r="L4607" t="s">
        <v>36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14007058</v>
      </c>
      <c r="AI4607">
        <v>24994</v>
      </c>
    </row>
    <row r="4608" spans="1:35">
      <c r="A4608" t="s">
        <v>227</v>
      </c>
      <c r="B4608" s="1">
        <v>46296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46298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46301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46305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46317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46318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46322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46323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46324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46299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46300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46306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46311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614</v>
      </c>
      <c r="P4626" s="2">
        <v>0.83333333333333337</v>
      </c>
      <c r="Q4626" s="2">
        <v>8.3333333333333329E-2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615</v>
      </c>
      <c r="P4627" s="2">
        <v>8.3333333333333329E-2</v>
      </c>
      <c r="Q4627" s="2">
        <v>0.33333333333333331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46319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46322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46325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46296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46297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46298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46302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46308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46310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46311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46312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46323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46324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46326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46299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46300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46326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45156523</v>
      </c>
      <c r="L4648" t="s">
        <v>620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16324674</v>
      </c>
      <c r="AI4648">
        <v>58803</v>
      </c>
    </row>
    <row r="4649" spans="1:35">
      <c r="A4649" t="s">
        <v>227</v>
      </c>
      <c r="B4649" s="1">
        <v>46302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46305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46307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46308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46310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46319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46323</v>
      </c>
      <c r="C4659">
        <v>2</v>
      </c>
      <c r="D4659" t="s">
        <v>597</v>
      </c>
      <c r="E4659" t="s">
        <v>538</v>
      </c>
      <c r="F4659" t="s">
        <v>45</v>
      </c>
      <c r="G4659">
        <v>93</v>
      </c>
      <c r="H4659" t="s">
        <v>598</v>
      </c>
      <c r="I4659">
        <v>29</v>
      </c>
      <c r="J4659" t="s">
        <v>590</v>
      </c>
      <c r="K4659">
        <v>7852074</v>
      </c>
      <c r="L4659" t="s">
        <v>71</v>
      </c>
      <c r="M4659" t="s">
        <v>235</v>
      </c>
      <c r="O4659" t="s">
        <v>593</v>
      </c>
      <c r="P4659" s="2">
        <v>0.75</v>
      </c>
      <c r="Q4659" s="2">
        <v>0.83333333333333337</v>
      </c>
      <c r="R4659" t="s">
        <v>237</v>
      </c>
      <c r="Y4659" s="2">
        <v>8.3333333333333329E-2</v>
      </c>
      <c r="Z4659" s="2">
        <v>8.3333333333333329E-2</v>
      </c>
      <c r="AA4659">
        <v>2</v>
      </c>
      <c r="AB4659">
        <v>2</v>
      </c>
      <c r="AD4659">
        <v>2</v>
      </c>
      <c r="AE4659" t="s">
        <v>541</v>
      </c>
      <c r="AF4659" t="s">
        <v>256</v>
      </c>
      <c r="AG4659">
        <v>3</v>
      </c>
      <c r="AH4659">
        <v>12911815</v>
      </c>
      <c r="AI4659">
        <v>4885</v>
      </c>
    </row>
    <row r="4660" spans="1:35">
      <c r="A4660" t="s">
        <v>227</v>
      </c>
      <c r="B4660" s="1">
        <v>46325</v>
      </c>
      <c r="C4660">
        <v>2</v>
      </c>
      <c r="D4660" t="s">
        <v>597</v>
      </c>
      <c r="E4660" t="s">
        <v>538</v>
      </c>
      <c r="F4660" t="s">
        <v>45</v>
      </c>
      <c r="G4660">
        <v>93</v>
      </c>
      <c r="H4660" t="s">
        <v>598</v>
      </c>
      <c r="I4660">
        <v>29</v>
      </c>
      <c r="J4660" t="s">
        <v>590</v>
      </c>
      <c r="K4660">
        <v>7852074</v>
      </c>
      <c r="L4660" t="s">
        <v>71</v>
      </c>
      <c r="M4660" t="s">
        <v>235</v>
      </c>
      <c r="O4660" t="s">
        <v>593</v>
      </c>
      <c r="P4660" s="2">
        <v>0.75</v>
      </c>
      <c r="Q4660" s="2">
        <v>0.83333333333333337</v>
      </c>
      <c r="R4660" t="s">
        <v>237</v>
      </c>
      <c r="Y4660" s="2">
        <v>8.3333333333333329E-2</v>
      </c>
      <c r="Z4660" s="2">
        <v>8.3333333333333329E-2</v>
      </c>
      <c r="AA4660">
        <v>2</v>
      </c>
      <c r="AB4660">
        <v>2</v>
      </c>
      <c r="AD4660">
        <v>2</v>
      </c>
      <c r="AE4660" t="s">
        <v>541</v>
      </c>
      <c r="AF4660" t="s">
        <v>256</v>
      </c>
      <c r="AG4660">
        <v>3</v>
      </c>
      <c r="AH4660">
        <v>12911815</v>
      </c>
      <c r="AI4660">
        <v>4885</v>
      </c>
    </row>
    <row r="4661" spans="1:35">
      <c r="A4661" t="s">
        <v>227</v>
      </c>
      <c r="B4661" s="1">
        <v>46313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90</v>
      </c>
      <c r="J4661" t="s">
        <v>600</v>
      </c>
      <c r="K4661">
        <v>18205605</v>
      </c>
      <c r="L4661" t="s">
        <v>624</v>
      </c>
      <c r="M4661" t="s">
        <v>235</v>
      </c>
      <c r="O4661" t="s">
        <v>625</v>
      </c>
      <c r="P4661" s="2">
        <v>0.29166666666666669</v>
      </c>
      <c r="Q4661" s="2">
        <v>0.79166666666666663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46297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46299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46302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46311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46314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46317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46320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46323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46303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2870200</v>
      </c>
      <c r="L4671" t="s">
        <v>629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14399755</v>
      </c>
      <c r="AI4671">
        <v>40038</v>
      </c>
    </row>
    <row r="4672" spans="1:35">
      <c r="A4672" t="s">
        <v>227</v>
      </c>
      <c r="B4672" s="1">
        <v>46299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46310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17809933</v>
      </c>
      <c r="L4673" t="s">
        <v>630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12915593</v>
      </c>
      <c r="AI4673">
        <v>11757</v>
      </c>
    </row>
    <row r="4674" spans="1:35">
      <c r="A4674" t="s">
        <v>227</v>
      </c>
      <c r="B4674" s="1">
        <v>46310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17809933</v>
      </c>
      <c r="L4674" t="s">
        <v>630</v>
      </c>
      <c r="M4674" t="s">
        <v>248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12915593</v>
      </c>
      <c r="AI4674">
        <v>11757</v>
      </c>
    </row>
    <row r="4675" spans="1:35">
      <c r="A4675" t="s">
        <v>227</v>
      </c>
      <c r="B4675" s="1">
        <v>46305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17881537</v>
      </c>
      <c r="L4675" t="s">
        <v>270</v>
      </c>
      <c r="M4675" t="s">
        <v>248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13910874</v>
      </c>
      <c r="AI4675">
        <v>19492</v>
      </c>
    </row>
    <row r="4676" spans="1:35">
      <c r="A4676" t="s">
        <v>227</v>
      </c>
      <c r="B4676" s="1">
        <v>46306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18025165</v>
      </c>
      <c r="L4676" t="s">
        <v>631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12746094</v>
      </c>
      <c r="AI4676">
        <v>14717</v>
      </c>
    </row>
    <row r="4677" spans="1:35">
      <c r="A4677" t="s">
        <v>227</v>
      </c>
      <c r="B4677" s="1">
        <v>46316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18025165</v>
      </c>
      <c r="L4677" t="s">
        <v>631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12746094</v>
      </c>
      <c r="AI4677">
        <v>14717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46316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46300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46301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46302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46304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46307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46308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46309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46310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46314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46316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46317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46318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46319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46321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46322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46323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46301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46313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46315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46315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46325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46325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46301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19243439</v>
      </c>
      <c r="L4710" t="s">
        <v>635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13367484</v>
      </c>
      <c r="AI4710">
        <v>19827</v>
      </c>
    </row>
    <row r="4711" spans="1:35">
      <c r="A4711" t="s">
        <v>227</v>
      </c>
      <c r="B4711" s="1">
        <v>46311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19243439</v>
      </c>
      <c r="L4711" t="s">
        <v>635</v>
      </c>
      <c r="M4711" t="s">
        <v>248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13367484</v>
      </c>
      <c r="AI4711">
        <v>19827</v>
      </c>
    </row>
    <row r="4712" spans="1:35">
      <c r="A4712" t="s">
        <v>227</v>
      </c>
      <c r="B4712" s="1">
        <v>46311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41647219</v>
      </c>
      <c r="L4712" t="s">
        <v>636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239</v>
      </c>
      <c r="AG4712">
        <v>0</v>
      </c>
      <c r="AH4712">
        <v>16615235</v>
      </c>
      <c r="AI4712">
        <v>88099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41647219</v>
      </c>
      <c r="L4713" t="s">
        <v>636</v>
      </c>
      <c r="M4713" t="s">
        <v>467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239</v>
      </c>
      <c r="AG4713">
        <v>0</v>
      </c>
      <c r="AH4713">
        <v>16615235</v>
      </c>
      <c r="AI4713">
        <v>88099</v>
      </c>
    </row>
    <row r="4714" spans="1:35">
      <c r="A4714" t="s">
        <v>227</v>
      </c>
      <c r="B4714" s="1">
        <v>46296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46297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46298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46304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46307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46309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46310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46314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46316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46317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46318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46322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46323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46325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46326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43087551</v>
      </c>
      <c r="L4734" t="s">
        <v>638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15933415</v>
      </c>
      <c r="AI4734">
        <v>53942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43110539</v>
      </c>
      <c r="L4735" t="s">
        <v>275</v>
      </c>
      <c r="M4735" t="s">
        <v>467</v>
      </c>
      <c r="O4735" t="s">
        <v>271</v>
      </c>
      <c r="P4735" s="2">
        <v>0.5625</v>
      </c>
      <c r="Q4735" s="2">
        <v>0.8125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16615208</v>
      </c>
      <c r="AI4735">
        <v>90242</v>
      </c>
    </row>
    <row r="4736" spans="1:35">
      <c r="A4736" t="s">
        <v>227</v>
      </c>
      <c r="B4736" s="1">
        <v>46301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46304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47586776</v>
      </c>
      <c r="L4737" t="s">
        <v>639</v>
      </c>
      <c r="M4737" t="s">
        <v>248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46312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47586776</v>
      </c>
      <c r="L4738" t="s">
        <v>639</v>
      </c>
      <c r="M4738" t="s">
        <v>248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46314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47586776</v>
      </c>
      <c r="L4739" t="s">
        <v>639</v>
      </c>
      <c r="M4739" t="s">
        <v>248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16629637</v>
      </c>
      <c r="AI4739">
        <v>84757</v>
      </c>
    </row>
    <row r="4740" spans="1:35">
      <c r="A4740" t="s">
        <v>227</v>
      </c>
      <c r="B4740" s="1">
        <v>46310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72735494</v>
      </c>
      <c r="L4740" t="s">
        <v>640</v>
      </c>
      <c r="M4740" t="s">
        <v>467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72735494</v>
      </c>
      <c r="L4741" t="s">
        <v>640</v>
      </c>
      <c r="M4741" t="s">
        <v>467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46316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46321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46299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2870200</v>
      </c>
      <c r="L4746" t="s">
        <v>629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2870200</v>
      </c>
      <c r="L4747" t="s">
        <v>629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46309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46319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46324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46300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17809933</v>
      </c>
      <c r="L4752" t="s">
        <v>630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46305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17809933</v>
      </c>
      <c r="L4753" t="s">
        <v>630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46315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46320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46325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46299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17876220</v>
      </c>
      <c r="L4757" t="s">
        <v>641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46304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17876220</v>
      </c>
      <c r="L4758" t="s">
        <v>641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46309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46319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46324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46297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18025165</v>
      </c>
      <c r="L4763" t="s">
        <v>631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46302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18025165</v>
      </c>
      <c r="L4764" t="s">
        <v>631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46307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46312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46317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46322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46298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18095428</v>
      </c>
      <c r="L4769" t="s">
        <v>642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46303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18095428</v>
      </c>
      <c r="L4770" t="s">
        <v>642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46308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46318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46326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46296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18194656</v>
      </c>
      <c r="L4776" t="s">
        <v>632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46306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18194656</v>
      </c>
      <c r="L4777" t="s">
        <v>632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46311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18194656</v>
      </c>
      <c r="L4778" t="s">
        <v>632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46321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18194656</v>
      </c>
      <c r="L4779" t="s">
        <v>632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46300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18886309</v>
      </c>
      <c r="L4780" t="s">
        <v>634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46310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18886309</v>
      </c>
      <c r="L4781" t="s">
        <v>634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46320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18886309</v>
      </c>
      <c r="L4782" t="s">
        <v>634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46298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19243439</v>
      </c>
      <c r="L4783" t="s">
        <v>635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46303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19243439</v>
      </c>
      <c r="L4784" t="s">
        <v>635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46308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46318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46323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46296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41647219</v>
      </c>
      <c r="L4789" t="s">
        <v>636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46301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41647219</v>
      </c>
      <c r="L4790" t="s">
        <v>636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46306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46316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46326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46297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46302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46304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46309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46311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46314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46318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46321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46297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72735494</v>
      </c>
      <c r="L4807" t="s">
        <v>640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46302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72735494</v>
      </c>
      <c r="L4808" t="s">
        <v>640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46312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46317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46322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46300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2870200</v>
      </c>
      <c r="L4813" t="s">
        <v>629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46305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2870200</v>
      </c>
      <c r="L4814" t="s">
        <v>629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46310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46315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46320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46325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46296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17809933</v>
      </c>
      <c r="L4819" t="s">
        <v>630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46301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17809933</v>
      </c>
      <c r="L4820" t="s">
        <v>630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46306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46311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46316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46321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46326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46300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17876220</v>
      </c>
      <c r="L4826" t="s">
        <v>641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46305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17876220</v>
      </c>
      <c r="L4827" t="s">
        <v>641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46310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46315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46320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46325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46298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18025165</v>
      </c>
      <c r="L4832" t="s">
        <v>631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46303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18025165</v>
      </c>
      <c r="L4833" t="s">
        <v>631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46308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46313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46318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46323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46299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18095428</v>
      </c>
      <c r="L4838" t="s">
        <v>642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46304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18095428</v>
      </c>
      <c r="L4839" t="s">
        <v>642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46309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46319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46324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46297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18194656</v>
      </c>
      <c r="L4843" t="s">
        <v>632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46302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18194656</v>
      </c>
      <c r="L4844" t="s">
        <v>632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46307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46312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46317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46322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46296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18886309</v>
      </c>
      <c r="L4850" t="s">
        <v>634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46301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46321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46326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46299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19243439</v>
      </c>
      <c r="L4857" t="s">
        <v>635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19243439</v>
      </c>
      <c r="L4858" t="s">
        <v>635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46309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46314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46319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46324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46297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41647219</v>
      </c>
      <c r="L4863" t="s">
        <v>636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41647219</v>
      </c>
      <c r="L4864" t="s">
        <v>636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46307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46312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46317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46322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46298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72735494</v>
      </c>
      <c r="L4869" t="s">
        <v>640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46303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72735494</v>
      </c>
      <c r="L4870" t="s">
        <v>640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46308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46313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46318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46323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46301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46302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46304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128</v>
      </c>
      <c r="P4877" s="2">
        <v>0.47916666666666669</v>
      </c>
      <c r="Q4877" s="2">
        <v>0.5625</v>
      </c>
      <c r="R4877" t="s">
        <v>237</v>
      </c>
      <c r="Y4877" s="2">
        <v>8.3333333333333329E-2</v>
      </c>
      <c r="Z4877" s="2">
        <v>8.3333333333333329E-2</v>
      </c>
      <c r="AA4877">
        <v>2</v>
      </c>
      <c r="AB4877">
        <v>2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46316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643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46325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18074444</v>
      </c>
      <c r="L4880" t="s">
        <v>644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14946532</v>
      </c>
      <c r="AI4880">
        <v>12130</v>
      </c>
    </row>
    <row r="4881" spans="1:35">
      <c r="A4881" t="s">
        <v>227</v>
      </c>
      <c r="B4881" s="1">
        <v>46297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46315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46322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46307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46311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643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46312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46315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46317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46297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178</v>
      </c>
      <c r="P4889" s="2">
        <v>0.6875</v>
      </c>
      <c r="Q4889" s="2">
        <v>0.72916666666666663</v>
      </c>
      <c r="R4889" t="s">
        <v>237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46298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128</v>
      </c>
      <c r="P4890" s="2">
        <v>0.47916666666666669</v>
      </c>
      <c r="Q4890" s="2">
        <v>0.5625</v>
      </c>
      <c r="R4890" t="s">
        <v>237</v>
      </c>
      <c r="Y4890" s="2">
        <v>8.3333333333333329E-2</v>
      </c>
      <c r="Z4890" s="2">
        <v>8.3333333333333329E-2</v>
      </c>
      <c r="AA4890">
        <v>2</v>
      </c>
      <c r="AB4890">
        <v>2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46309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46309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46300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18141258</v>
      </c>
      <c r="L4893" t="s">
        <v>159</v>
      </c>
      <c r="M4893" t="s">
        <v>235</v>
      </c>
      <c r="O4893" t="s">
        <v>101</v>
      </c>
      <c r="P4893" s="2">
        <v>0.77083333333333337</v>
      </c>
      <c r="Q4893" s="2">
        <v>0.8125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3</v>
      </c>
      <c r="AE4893" t="s">
        <v>252</v>
      </c>
      <c r="AF4893" t="s">
        <v>243</v>
      </c>
      <c r="AG4893">
        <v>0</v>
      </c>
      <c r="AH4893">
        <v>14008077</v>
      </c>
      <c r="AI4893">
        <v>9465</v>
      </c>
    </row>
    <row r="4894" spans="1:35">
      <c r="A4894" t="s">
        <v>227</v>
      </c>
      <c r="B4894" s="1">
        <v>46305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128</v>
      </c>
      <c r="P4894" s="2">
        <v>0.47916666666666669</v>
      </c>
      <c r="Q4894" s="2">
        <v>0.5625</v>
      </c>
      <c r="R4894" t="s">
        <v>237</v>
      </c>
      <c r="Y4894" s="2">
        <v>8.3333333333333329E-2</v>
      </c>
      <c r="Z4894" s="2">
        <v>8.3333333333333329E-2</v>
      </c>
      <c r="AA4894">
        <v>2</v>
      </c>
      <c r="AB4894">
        <v>2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46307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833</v>
      </c>
      <c r="P4895" s="2">
        <v>0.39583333333333331</v>
      </c>
      <c r="Q4895" s="2">
        <v>0.5625</v>
      </c>
      <c r="R4895" t="s">
        <v>237</v>
      </c>
      <c r="Y4895" s="2">
        <v>0.16666666666666666</v>
      </c>
      <c r="Z4895" s="2">
        <v>0.16666666666666666</v>
      </c>
      <c r="AA4895">
        <v>4</v>
      </c>
      <c r="AB4895">
        <v>4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46311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46316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46318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46319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46321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46323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46324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46314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40005649</v>
      </c>
      <c r="L4903" t="s">
        <v>189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243</v>
      </c>
      <c r="AG4903">
        <v>0</v>
      </c>
      <c r="AH4903">
        <v>14306069</v>
      </c>
      <c r="AI4903">
        <v>18915</v>
      </c>
    </row>
    <row r="4904" spans="1:35">
      <c r="A4904" t="s">
        <v>227</v>
      </c>
      <c r="B4904" s="1">
        <v>46318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44638695</v>
      </c>
      <c r="L4904" t="s">
        <v>184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239</v>
      </c>
      <c r="AG4904">
        <v>0</v>
      </c>
      <c r="AH4904">
        <v>16620392</v>
      </c>
      <c r="AI4904">
        <v>31692</v>
      </c>
    </row>
    <row r="4905" spans="1:35">
      <c r="A4905" t="s">
        <v>227</v>
      </c>
      <c r="B4905" s="1">
        <v>46326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44638695</v>
      </c>
      <c r="L4905" t="s">
        <v>184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239</v>
      </c>
      <c r="AG4905">
        <v>0</v>
      </c>
      <c r="AH4905">
        <v>16620392</v>
      </c>
      <c r="AI4905">
        <v>31692</v>
      </c>
    </row>
    <row r="4906" spans="1:35">
      <c r="A4906" t="s">
        <v>227</v>
      </c>
      <c r="B4906" s="1">
        <v>46296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46297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46298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46300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46301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46302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46304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46305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46307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46308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46309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46310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46312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46314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46315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46316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46317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46323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46324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46325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46326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16787908</v>
      </c>
      <c r="L4930" t="s">
        <v>647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46321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16787908</v>
      </c>
      <c r="L4931" t="s">
        <v>647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46299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17864955</v>
      </c>
      <c r="L4932" t="s">
        <v>649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46306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17864955</v>
      </c>
      <c r="L4933" t="s">
        <v>649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46319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17864955</v>
      </c>
      <c r="L4934" t="s">
        <v>649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32941673</v>
      </c>
      <c r="L4935" t="s">
        <v>650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46320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32941673</v>
      </c>
      <c r="L4936" t="s">
        <v>650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46297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32970131</v>
      </c>
      <c r="L4937" t="s">
        <v>651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46304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32970131</v>
      </c>
      <c r="L4938" t="s">
        <v>651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46312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32970131</v>
      </c>
      <c r="L4939" t="s">
        <v>651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46298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43997062</v>
      </c>
      <c r="L4940" t="s">
        <v>652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46305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43997062</v>
      </c>
      <c r="L4941" t="s">
        <v>652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46313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43997062</v>
      </c>
      <c r="L4942" t="s">
        <v>652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46312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16787908</v>
      </c>
      <c r="L4943" t="s">
        <v>647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46317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16787908</v>
      </c>
      <c r="L4944" t="s">
        <v>647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16787908</v>
      </c>
      <c r="L4945" t="s">
        <v>647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46300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17864955</v>
      </c>
      <c r="L4947" t="s">
        <v>649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46304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46307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46311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46315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46320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46325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46297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32941673</v>
      </c>
      <c r="L4954" t="s">
        <v>650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46301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32941673</v>
      </c>
      <c r="L4955" t="s">
        <v>650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46316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46321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46326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46298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32970131</v>
      </c>
      <c r="L4959" t="s">
        <v>651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46302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32970131</v>
      </c>
      <c r="L4960" t="s">
        <v>651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46305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46309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46313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46318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46323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46299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43997062</v>
      </c>
      <c r="L4966" t="s">
        <v>652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43997062</v>
      </c>
      <c r="L4967" t="s">
        <v>652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46306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46310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46314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46319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46324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46300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18015022</v>
      </c>
      <c r="L4973" t="s">
        <v>653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46305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18015022</v>
      </c>
      <c r="L4974" t="s">
        <v>653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46310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18015022</v>
      </c>
      <c r="L4975" t="s">
        <v>653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46320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46320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18136562</v>
      </c>
      <c r="L4977" t="s">
        <v>416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12905842</v>
      </c>
    </row>
    <row r="4978" spans="1:34">
      <c r="A4978" t="s">
        <v>227</v>
      </c>
      <c r="B4978" s="1">
        <v>46298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18854433</v>
      </c>
      <c r="L4978" t="s">
        <v>654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46303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18854433</v>
      </c>
      <c r="L4979" t="s">
        <v>654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46308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46313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46318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46323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46299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32542221</v>
      </c>
      <c r="L4984" t="s">
        <v>655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46304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32542221</v>
      </c>
      <c r="L4985" t="s">
        <v>655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46309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46319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46324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46321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17903898</v>
      </c>
      <c r="L4990" t="s">
        <v>414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12745373</v>
      </c>
    </row>
    <row r="4991" spans="1:34">
      <c r="A4991" t="s">
        <v>227</v>
      </c>
      <c r="B4991" s="1">
        <v>46296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18015022</v>
      </c>
      <c r="L4991" t="s">
        <v>653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18015022</v>
      </c>
      <c r="L4992" t="s">
        <v>653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46306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46311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46316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46321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46326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18854433</v>
      </c>
      <c r="L4998" t="s">
        <v>654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18854433</v>
      </c>
      <c r="L4999" t="s">
        <v>654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46298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19083811</v>
      </c>
      <c r="L5004" t="s">
        <v>656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19083811</v>
      </c>
      <c r="L5005" t="s">
        <v>656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46303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32542221</v>
      </c>
      <c r="L5009" t="s">
        <v>655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32542221</v>
      </c>
      <c r="L5010" t="s">
        <v>655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46315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46325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46312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16731032</v>
      </c>
      <c r="L5015" t="s">
        <v>839</v>
      </c>
      <c r="M5015" t="s">
        <v>248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16731032</v>
      </c>
      <c r="L5016" t="s">
        <v>839</v>
      </c>
      <c r="M5016" t="s">
        <v>248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13745635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17934038</v>
      </c>
      <c r="L5017" t="s">
        <v>415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256</v>
      </c>
      <c r="AG5017">
        <v>0</v>
      </c>
      <c r="AH5017">
        <v>12920698</v>
      </c>
    </row>
    <row r="5018" spans="1:34">
      <c r="A5018" t="s">
        <v>227</v>
      </c>
      <c r="B5018" s="1">
        <v>46315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18015022</v>
      </c>
      <c r="L5018" t="s">
        <v>653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46315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18015022</v>
      </c>
      <c r="L5019" t="s">
        <v>653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46325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18015022</v>
      </c>
      <c r="L5020" t="s">
        <v>653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46325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18015022</v>
      </c>
      <c r="L5021" t="s">
        <v>653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46302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18854433</v>
      </c>
      <c r="L5022" t="s">
        <v>654</v>
      </c>
      <c r="M5022" t="s">
        <v>235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15486326</v>
      </c>
    </row>
    <row r="5023" spans="1:34">
      <c r="A5023" t="s">
        <v>227</v>
      </c>
      <c r="B5023" s="1">
        <v>46296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248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46297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19083811</v>
      </c>
      <c r="L5024" t="s">
        <v>656</v>
      </c>
      <c r="M5024" t="s">
        <v>248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46298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46302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235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46308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46309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46323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32542221</v>
      </c>
      <c r="L5031" t="s">
        <v>655</v>
      </c>
      <c r="M5031" t="s">
        <v>248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46300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18016236</v>
      </c>
      <c r="L5032" t="s">
        <v>658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46305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18016236</v>
      </c>
      <c r="L5033" t="s">
        <v>658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46320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18016236</v>
      </c>
      <c r="L5034" t="s">
        <v>658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18016236</v>
      </c>
      <c r="L5035" t="s">
        <v>658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14913117</v>
      </c>
    </row>
    <row r="5036" spans="1:34">
      <c r="A5036" t="s">
        <v>227</v>
      </c>
      <c r="B5036" s="1">
        <v>46296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18174719</v>
      </c>
      <c r="L5036" t="s">
        <v>659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46306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18174719</v>
      </c>
      <c r="L5037" t="s">
        <v>659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46316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46321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46326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46299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46304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19082938</v>
      </c>
      <c r="L5042" t="s">
        <v>660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46309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46314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46316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46319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46324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46325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46299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19701086</v>
      </c>
      <c r="L5049" t="s">
        <v>429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15486357</v>
      </c>
    </row>
    <row r="5050" spans="1:34">
      <c r="A5050" t="s">
        <v>227</v>
      </c>
      <c r="B5050" s="1">
        <v>46300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19701086</v>
      </c>
      <c r="L5050" t="s">
        <v>429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15486357</v>
      </c>
    </row>
    <row r="5051" spans="1:34">
      <c r="A5051" t="s">
        <v>227</v>
      </c>
      <c r="B5051" s="1">
        <v>46297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46300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46304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46307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46309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46311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46314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46318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46321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46296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46021581</v>
      </c>
      <c r="L5061" t="s">
        <v>662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46301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46021581</v>
      </c>
      <c r="L5062" t="s">
        <v>662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46306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46321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46326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46297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46134471</v>
      </c>
      <c r="L5066" t="s">
        <v>663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46302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46134471</v>
      </c>
      <c r="L5067" t="s">
        <v>663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46307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46312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46317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46322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46297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70380626</v>
      </c>
      <c r="L5072" t="s">
        <v>664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46302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70380626</v>
      </c>
      <c r="L5073" t="s">
        <v>664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46307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46312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46317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46322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46296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18016236</v>
      </c>
      <c r="L5078" t="s">
        <v>658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46301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18016236</v>
      </c>
      <c r="L5079" t="s">
        <v>658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46306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46311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46316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46326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46297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18174719</v>
      </c>
      <c r="L5084" t="s">
        <v>659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46302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18174719</v>
      </c>
      <c r="L5085" t="s">
        <v>659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46307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46312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46317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46322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46315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18822285</v>
      </c>
      <c r="L5090" t="s">
        <v>665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256</v>
      </c>
      <c r="AG5090">
        <v>0</v>
      </c>
      <c r="AH5090">
        <v>12913346</v>
      </c>
    </row>
    <row r="5091" spans="1:34">
      <c r="A5091" t="s">
        <v>227</v>
      </c>
      <c r="B5091" s="1">
        <v>46300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19082938</v>
      </c>
      <c r="L5091" t="s">
        <v>660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46305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19082938</v>
      </c>
      <c r="L5092" t="s">
        <v>660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16469123</v>
      </c>
    </row>
    <row r="5093" spans="1:34">
      <c r="A5093" t="s">
        <v>227</v>
      </c>
      <c r="B5093" s="1">
        <v>46310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19082938</v>
      </c>
      <c r="L5093" t="s">
        <v>660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16469123</v>
      </c>
    </row>
    <row r="5094" spans="1:34">
      <c r="A5094" t="s">
        <v>227</v>
      </c>
      <c r="B5094" s="1">
        <v>46320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19082938</v>
      </c>
      <c r="L5094" t="s">
        <v>660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16469123</v>
      </c>
    </row>
    <row r="5095" spans="1:34">
      <c r="A5095" t="s">
        <v>227</v>
      </c>
      <c r="B5095" s="1">
        <v>46296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19701086</v>
      </c>
      <c r="L5095" t="s">
        <v>429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15486357</v>
      </c>
    </row>
    <row r="5096" spans="1:34">
      <c r="A5096" t="s">
        <v>227</v>
      </c>
      <c r="B5096" s="1">
        <v>46301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19701086</v>
      </c>
      <c r="L5096" t="s">
        <v>429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15486357</v>
      </c>
    </row>
    <row r="5097" spans="1:34">
      <c r="A5097" t="s">
        <v>227</v>
      </c>
      <c r="B5097" s="1">
        <v>46315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42979697</v>
      </c>
      <c r="L5097" t="s">
        <v>661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16653259</v>
      </c>
    </row>
    <row r="5098" spans="1:34">
      <c r="A5098" t="s">
        <v>227</v>
      </c>
      <c r="B5098" s="1">
        <v>46325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42979697</v>
      </c>
      <c r="L5098" t="s">
        <v>661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16653259</v>
      </c>
    </row>
    <row r="5099" spans="1:34">
      <c r="A5099" t="s">
        <v>227</v>
      </c>
      <c r="B5099" s="1">
        <v>46297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46021581</v>
      </c>
      <c r="L5099" t="s">
        <v>662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46302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46021581</v>
      </c>
      <c r="L5100" t="s">
        <v>662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46307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46312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46317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46322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46298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46134471</v>
      </c>
      <c r="L5105" t="s">
        <v>663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46303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46134471</v>
      </c>
      <c r="L5106" t="s">
        <v>663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46308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46313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46318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46323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46298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70380626</v>
      </c>
      <c r="L5111" t="s">
        <v>664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46303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70380626</v>
      </c>
      <c r="L5112" t="s">
        <v>664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46308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46313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46318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46323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46302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3243583</v>
      </c>
      <c r="L5117" t="s">
        <v>666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16636278</v>
      </c>
    </row>
    <row r="5118" spans="1:34">
      <c r="A5118" t="s">
        <v>227</v>
      </c>
      <c r="B5118" s="1">
        <v>46306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3243583</v>
      </c>
      <c r="L5118" t="s">
        <v>666</v>
      </c>
      <c r="M5118" t="s">
        <v>248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16636278</v>
      </c>
    </row>
    <row r="5119" spans="1:34">
      <c r="A5119" t="s">
        <v>227</v>
      </c>
      <c r="B5119" s="1">
        <v>46310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18016236</v>
      </c>
      <c r="L5119" t="s">
        <v>658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46310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18016236</v>
      </c>
      <c r="L5120" t="s">
        <v>658</v>
      </c>
      <c r="M5120" t="s">
        <v>248</v>
      </c>
      <c r="O5120" t="s">
        <v>382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46315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18016236</v>
      </c>
      <c r="L5121" t="s">
        <v>658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46315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18016236</v>
      </c>
      <c r="L5122" t="s">
        <v>658</v>
      </c>
      <c r="M5122" t="s">
        <v>248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46301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46301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46301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18822285</v>
      </c>
      <c r="L5127" t="s">
        <v>665</v>
      </c>
      <c r="M5127" t="s">
        <v>248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256</v>
      </c>
      <c r="AG5127">
        <v>0</v>
      </c>
      <c r="AH5127">
        <v>12913346</v>
      </c>
    </row>
    <row r="5128" spans="1:34">
      <c r="A5128" t="s">
        <v>227</v>
      </c>
      <c r="B5128" s="1">
        <v>46317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18822285</v>
      </c>
      <c r="L5128" t="s">
        <v>665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256</v>
      </c>
      <c r="AG5128">
        <v>0</v>
      </c>
      <c r="AH5128">
        <v>12913346</v>
      </c>
    </row>
    <row r="5129" spans="1:34">
      <c r="A5129" t="s">
        <v>227</v>
      </c>
      <c r="B5129" s="1">
        <v>46296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42787470</v>
      </c>
      <c r="L5129" t="s">
        <v>433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239</v>
      </c>
      <c r="AG5129">
        <v>0</v>
      </c>
      <c r="AH5129">
        <v>16629864</v>
      </c>
    </row>
    <row r="5130" spans="1:34">
      <c r="A5130" t="s">
        <v>227</v>
      </c>
      <c r="B5130" s="1">
        <v>46297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42787470</v>
      </c>
      <c r="L5130" t="s">
        <v>433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239</v>
      </c>
      <c r="AG5130">
        <v>0</v>
      </c>
      <c r="AH5130">
        <v>16629864</v>
      </c>
    </row>
    <row r="5131" spans="1:34">
      <c r="A5131" t="s">
        <v>227</v>
      </c>
      <c r="B5131" s="1">
        <v>46298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42787470</v>
      </c>
      <c r="L5131" t="s">
        <v>433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239</v>
      </c>
      <c r="AG5131">
        <v>0</v>
      </c>
      <c r="AH5131">
        <v>16629864</v>
      </c>
    </row>
    <row r="5132" spans="1:34">
      <c r="A5132" t="s">
        <v>227</v>
      </c>
      <c r="B5132" s="1">
        <v>46296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45152604</v>
      </c>
      <c r="L5132" t="s">
        <v>434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239</v>
      </c>
      <c r="AG5132">
        <v>0</v>
      </c>
      <c r="AH5132">
        <v>16624371</v>
      </c>
    </row>
    <row r="5133" spans="1:34">
      <c r="A5133" t="s">
        <v>227</v>
      </c>
      <c r="B5133" s="1">
        <v>46297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45152604</v>
      </c>
      <c r="L5133" t="s">
        <v>434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239</v>
      </c>
      <c r="AG5133">
        <v>0</v>
      </c>
      <c r="AH5133">
        <v>16624371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45152604</v>
      </c>
      <c r="L5134" t="s">
        <v>434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239</v>
      </c>
      <c r="AG5134">
        <v>0</v>
      </c>
      <c r="AH5134">
        <v>16624371</v>
      </c>
    </row>
    <row r="5135" spans="1:34">
      <c r="A5135" t="s">
        <v>227</v>
      </c>
      <c r="B5135" s="1">
        <v>46311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46021581</v>
      </c>
      <c r="L5135" t="s">
        <v>662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239</v>
      </c>
      <c r="AG5135">
        <v>0</v>
      </c>
      <c r="AH5135">
        <v>16621664</v>
      </c>
    </row>
    <row r="5136" spans="1:34">
      <c r="A5136" t="s">
        <v>227</v>
      </c>
      <c r="B5136" s="1">
        <v>46311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46021581</v>
      </c>
      <c r="L5136" t="s">
        <v>662</v>
      </c>
      <c r="M5136" t="s">
        <v>467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16621664</v>
      </c>
    </row>
    <row r="5137" spans="1:34">
      <c r="A5137" t="s">
        <v>227</v>
      </c>
      <c r="B5137" s="1">
        <v>46316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46021581</v>
      </c>
      <c r="L5137" t="s">
        <v>662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16621664</v>
      </c>
    </row>
    <row r="5138" spans="1:34">
      <c r="A5138" t="s">
        <v>227</v>
      </c>
      <c r="B5138" s="1">
        <v>46316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46021581</v>
      </c>
      <c r="L5138" t="s">
        <v>662</v>
      </c>
      <c r="M5138" t="s">
        <v>467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16621664</v>
      </c>
    </row>
    <row r="5139" spans="1:34">
      <c r="A5139" t="s">
        <v>227</v>
      </c>
      <c r="B5139" s="1">
        <v>46320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46134471</v>
      </c>
      <c r="L5139" t="s">
        <v>663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15993111</v>
      </c>
    </row>
    <row r="5140" spans="1:34">
      <c r="A5140" t="s">
        <v>227</v>
      </c>
      <c r="B5140" s="1">
        <v>46320</v>
      </c>
      <c r="C5140">
        <v>2</v>
      </c>
      <c r="D5140" t="s">
        <v>597</v>
      </c>
      <c r="E5140" t="s">
        <v>436</v>
      </c>
      <c r="F5140" t="s">
        <v>437</v>
      </c>
      <c r="G5140">
        <v>93</v>
      </c>
      <c r="H5140" t="s">
        <v>598</v>
      </c>
      <c r="I5140">
        <v>90</v>
      </c>
      <c r="J5140" t="s">
        <v>600</v>
      </c>
      <c r="K5140">
        <v>8290186</v>
      </c>
      <c r="L5140" t="s">
        <v>667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33</v>
      </c>
      <c r="AE5140" t="s">
        <v>443</v>
      </c>
      <c r="AF5140" t="s">
        <v>243</v>
      </c>
      <c r="AG5140">
        <v>0</v>
      </c>
      <c r="AH5140">
        <v>16389899</v>
      </c>
    </row>
    <row r="5141" spans="1:34">
      <c r="A5141" t="s">
        <v>227</v>
      </c>
      <c r="B5141" s="1">
        <v>46313</v>
      </c>
      <c r="C5141">
        <v>2</v>
      </c>
      <c r="D5141" t="s">
        <v>597</v>
      </c>
      <c r="E5141" t="s">
        <v>436</v>
      </c>
      <c r="F5141" t="s">
        <v>437</v>
      </c>
      <c r="G5141">
        <v>93</v>
      </c>
      <c r="H5141" t="s">
        <v>598</v>
      </c>
      <c r="I5141">
        <v>90</v>
      </c>
      <c r="J5141" t="s">
        <v>600</v>
      </c>
      <c r="K5141">
        <v>41096947</v>
      </c>
      <c r="L5141" t="s">
        <v>668</v>
      </c>
      <c r="M5141" t="s">
        <v>235</v>
      </c>
      <c r="O5141" t="s">
        <v>625</v>
      </c>
      <c r="P5141" s="2">
        <v>0.29166666666666669</v>
      </c>
      <c r="Q5141" s="2">
        <v>0.79166666666666663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33</v>
      </c>
      <c r="AE5141" t="s">
        <v>443</v>
      </c>
      <c r="AF5141" t="s">
        <v>243</v>
      </c>
      <c r="AG5141">
        <v>0</v>
      </c>
      <c r="AH5141">
        <v>16389868</v>
      </c>
    </row>
    <row r="5142" spans="1:34">
      <c r="A5142" t="s">
        <v>227</v>
      </c>
      <c r="B5142" s="1">
        <v>46300</v>
      </c>
      <c r="C5142">
        <v>2</v>
      </c>
      <c r="D5142" t="s">
        <v>597</v>
      </c>
      <c r="E5142" t="s">
        <v>436</v>
      </c>
      <c r="F5142" t="s">
        <v>437</v>
      </c>
      <c r="G5142">
        <v>93</v>
      </c>
      <c r="H5142" t="s">
        <v>598</v>
      </c>
      <c r="I5142">
        <v>91</v>
      </c>
      <c r="J5142" t="s">
        <v>607</v>
      </c>
      <c r="K5142">
        <v>8290186</v>
      </c>
      <c r="L5142" t="s">
        <v>667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33</v>
      </c>
      <c r="AE5142" t="s">
        <v>443</v>
      </c>
      <c r="AF5142" t="s">
        <v>243</v>
      </c>
      <c r="AG5142">
        <v>0</v>
      </c>
      <c r="AH5142">
        <v>16389899</v>
      </c>
    </row>
    <row r="5143" spans="1:34">
      <c r="A5143" t="s">
        <v>227</v>
      </c>
      <c r="B5143" s="1">
        <v>46326</v>
      </c>
      <c r="C5143">
        <v>2</v>
      </c>
      <c r="D5143" t="s">
        <v>597</v>
      </c>
      <c r="E5143" t="s">
        <v>436</v>
      </c>
      <c r="F5143" t="s">
        <v>437</v>
      </c>
      <c r="G5143">
        <v>93</v>
      </c>
      <c r="H5143" t="s">
        <v>598</v>
      </c>
      <c r="I5143">
        <v>91</v>
      </c>
      <c r="J5143" t="s">
        <v>607</v>
      </c>
      <c r="K5143">
        <v>8290186</v>
      </c>
      <c r="L5143" t="s">
        <v>667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33</v>
      </c>
      <c r="AE5143" t="s">
        <v>443</v>
      </c>
      <c r="AF5143" t="s">
        <v>243</v>
      </c>
      <c r="AG5143">
        <v>0</v>
      </c>
      <c r="AH5143">
        <v>16389899</v>
      </c>
    </row>
    <row r="5144" spans="1:34">
      <c r="A5144" t="s">
        <v>227</v>
      </c>
      <c r="B5144" s="1">
        <v>46305</v>
      </c>
      <c r="C5144">
        <v>2</v>
      </c>
      <c r="D5144" t="s">
        <v>597</v>
      </c>
      <c r="E5144" t="s">
        <v>436</v>
      </c>
      <c r="F5144" t="s">
        <v>437</v>
      </c>
      <c r="G5144">
        <v>93</v>
      </c>
      <c r="H5144" t="s">
        <v>598</v>
      </c>
      <c r="I5144">
        <v>91</v>
      </c>
      <c r="J5144" t="s">
        <v>607</v>
      </c>
      <c r="K5144">
        <v>41096947</v>
      </c>
      <c r="L5144" t="s">
        <v>668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33</v>
      </c>
      <c r="AE5144" t="s">
        <v>443</v>
      </c>
      <c r="AF5144" t="s">
        <v>243</v>
      </c>
      <c r="AG5144">
        <v>0</v>
      </c>
      <c r="AH5144">
        <v>16389868</v>
      </c>
    </row>
    <row r="5145" spans="1:34">
      <c r="A5145" t="s">
        <v>227</v>
      </c>
      <c r="B5145" s="1">
        <v>46314</v>
      </c>
      <c r="C5145">
        <v>2</v>
      </c>
      <c r="D5145" t="s">
        <v>597</v>
      </c>
      <c r="E5145" t="s">
        <v>436</v>
      </c>
      <c r="F5145" t="s">
        <v>437</v>
      </c>
      <c r="G5145">
        <v>93</v>
      </c>
      <c r="H5145" t="s">
        <v>598</v>
      </c>
      <c r="I5145">
        <v>91</v>
      </c>
      <c r="J5145" t="s">
        <v>607</v>
      </c>
      <c r="K5145">
        <v>41096947</v>
      </c>
      <c r="L5145" t="s">
        <v>668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33</v>
      </c>
      <c r="AE5145" t="s">
        <v>443</v>
      </c>
      <c r="AF5145" t="s">
        <v>243</v>
      </c>
      <c r="AG5145">
        <v>0</v>
      </c>
      <c r="AH5145">
        <v>16389868</v>
      </c>
    </row>
    <row r="5146" spans="1:34">
      <c r="A5146" t="s">
        <v>227</v>
      </c>
      <c r="B5146" s="1">
        <v>46298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90</v>
      </c>
      <c r="J5146" t="s">
        <v>600</v>
      </c>
      <c r="K5146">
        <v>41845362</v>
      </c>
      <c r="L5146" t="s">
        <v>669</v>
      </c>
      <c r="M5146" t="s">
        <v>235</v>
      </c>
      <c r="O5146" t="s">
        <v>625</v>
      </c>
      <c r="P5146" s="2">
        <v>0.29166666666666669</v>
      </c>
      <c r="Q5146" s="2">
        <v>0.79166666666666663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46303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90</v>
      </c>
      <c r="J5147" t="s">
        <v>600</v>
      </c>
      <c r="K5147">
        <v>41845362</v>
      </c>
      <c r="L5147" t="s">
        <v>669</v>
      </c>
      <c r="M5147" t="s">
        <v>235</v>
      </c>
      <c r="O5147" t="s">
        <v>625</v>
      </c>
      <c r="P5147" s="2">
        <v>0.29166666666666669</v>
      </c>
      <c r="Q5147" s="2">
        <v>0.79166666666666663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46308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90</v>
      </c>
      <c r="J5148" t="s">
        <v>600</v>
      </c>
      <c r="K5148">
        <v>41845362</v>
      </c>
      <c r="L5148" t="s">
        <v>669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46313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90</v>
      </c>
      <c r="J5149" t="s">
        <v>600</v>
      </c>
      <c r="K5149">
        <v>41845362</v>
      </c>
      <c r="L5149" t="s">
        <v>669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90</v>
      </c>
      <c r="J5150" t="s">
        <v>600</v>
      </c>
      <c r="K5150">
        <v>41845362</v>
      </c>
      <c r="L5150" t="s">
        <v>669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46303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90</v>
      </c>
      <c r="J5151" t="s">
        <v>600</v>
      </c>
      <c r="K5151">
        <v>75138994</v>
      </c>
      <c r="L5151" t="s">
        <v>670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15974187</v>
      </c>
    </row>
    <row r="5152" spans="1:34">
      <c r="A5152" t="s">
        <v>227</v>
      </c>
      <c r="B5152" s="1">
        <v>46299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91</v>
      </c>
      <c r="J5152" t="s">
        <v>607</v>
      </c>
      <c r="K5152">
        <v>41845362</v>
      </c>
      <c r="L5152" t="s">
        <v>669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46304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91</v>
      </c>
      <c r="J5153" t="s">
        <v>607</v>
      </c>
      <c r="K5153">
        <v>41845362</v>
      </c>
      <c r="L5153" t="s">
        <v>669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46309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91</v>
      </c>
      <c r="J5154" t="s">
        <v>607</v>
      </c>
      <c r="K5154">
        <v>41845362</v>
      </c>
      <c r="L5154" t="s">
        <v>669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46314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91</v>
      </c>
      <c r="J5155" t="s">
        <v>607</v>
      </c>
      <c r="K5155">
        <v>41845362</v>
      </c>
      <c r="L5155" t="s">
        <v>669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46319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91</v>
      </c>
      <c r="J5156" t="s">
        <v>607</v>
      </c>
      <c r="K5156">
        <v>41845362</v>
      </c>
      <c r="L5156" t="s">
        <v>669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46321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91</v>
      </c>
      <c r="J5157" t="s">
        <v>607</v>
      </c>
      <c r="K5157">
        <v>41845362</v>
      </c>
      <c r="L5157" t="s">
        <v>669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46324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91</v>
      </c>
      <c r="J5158" t="s">
        <v>607</v>
      </c>
      <c r="K5158">
        <v>41845362</v>
      </c>
      <c r="L5158" t="s">
        <v>669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46305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91</v>
      </c>
      <c r="J5159" t="s">
        <v>607</v>
      </c>
      <c r="K5159">
        <v>75138994</v>
      </c>
      <c r="L5159" t="s">
        <v>670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15974187</v>
      </c>
    </row>
    <row r="5160" spans="1:34">
      <c r="A5160" t="s">
        <v>227</v>
      </c>
      <c r="B5160" s="1">
        <v>46312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75138994</v>
      </c>
      <c r="L5160" t="s">
        <v>670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15974187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75138994</v>
      </c>
      <c r="L5161" t="s">
        <v>670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46326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75138994</v>
      </c>
      <c r="L5162" t="s">
        <v>670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15974187</v>
      </c>
    </row>
    <row r="5163" spans="1:34">
      <c r="A5163" t="s">
        <v>227</v>
      </c>
      <c r="B5163" s="1">
        <v>46309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804</v>
      </c>
      <c r="J5163" t="s">
        <v>657</v>
      </c>
      <c r="K5163">
        <v>27145516</v>
      </c>
      <c r="L5163" t="s">
        <v>452</v>
      </c>
      <c r="M5163" t="s">
        <v>248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34</v>
      </c>
      <c r="AE5163" t="s">
        <v>449</v>
      </c>
      <c r="AF5163" t="s">
        <v>243</v>
      </c>
      <c r="AG5163">
        <v>0</v>
      </c>
      <c r="AH5163">
        <v>16469363</v>
      </c>
    </row>
    <row r="5164" spans="1:34">
      <c r="A5164" t="s">
        <v>227</v>
      </c>
      <c r="B5164" s="1">
        <v>46312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804</v>
      </c>
      <c r="J5164" t="s">
        <v>657</v>
      </c>
      <c r="K5164">
        <v>41845362</v>
      </c>
      <c r="L5164" t="s">
        <v>669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46296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17802332</v>
      </c>
      <c r="L5165" t="s">
        <v>673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46300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17802332</v>
      </c>
      <c r="L5166" t="s">
        <v>673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46307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17802332</v>
      </c>
      <c r="L5167" t="s">
        <v>673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13547608</v>
      </c>
    </row>
    <row r="5168" spans="1:34">
      <c r="A5168" t="s">
        <v>227</v>
      </c>
      <c r="B5168" s="1">
        <v>46308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17802332</v>
      </c>
      <c r="L5168" t="s">
        <v>673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46314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17802332</v>
      </c>
      <c r="L5169" t="s">
        <v>673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46320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17802332</v>
      </c>
      <c r="L5170" t="s">
        <v>673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46301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17815135</v>
      </c>
      <c r="L5171" t="s">
        <v>675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46306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17815135</v>
      </c>
      <c r="L5172" t="s">
        <v>675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13843347</v>
      </c>
    </row>
    <row r="5173" spans="1:34">
      <c r="A5173" t="s">
        <v>227</v>
      </c>
      <c r="B5173" s="1">
        <v>46313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17815135</v>
      </c>
      <c r="L5173" t="s">
        <v>675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13843347</v>
      </c>
    </row>
    <row r="5174" spans="1:34">
      <c r="A5174" t="s">
        <v>227</v>
      </c>
      <c r="B5174" s="1">
        <v>46318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17815135</v>
      </c>
      <c r="L5174" t="s">
        <v>675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13843347</v>
      </c>
    </row>
    <row r="5175" spans="1:34">
      <c r="A5175" t="s">
        <v>227</v>
      </c>
      <c r="B5175" s="1">
        <v>46319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17815135</v>
      </c>
      <c r="L5175" t="s">
        <v>675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46324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17815135</v>
      </c>
      <c r="L5176" t="s">
        <v>675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46326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17815135</v>
      </c>
      <c r="L5177" t="s">
        <v>675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46297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17841321</v>
      </c>
      <c r="L5178" t="s">
        <v>676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46298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17841321</v>
      </c>
      <c r="L5179" t="s">
        <v>676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13565219</v>
      </c>
    </row>
    <row r="5180" spans="1:34">
      <c r="A5180" t="s">
        <v>227</v>
      </c>
      <c r="B5180" s="1">
        <v>46310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17841321</v>
      </c>
      <c r="L5180" t="s">
        <v>676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46316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17841321</v>
      </c>
      <c r="L5181" t="s">
        <v>676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13565219</v>
      </c>
    </row>
    <row r="5182" spans="1:34">
      <c r="A5182" t="s">
        <v>227</v>
      </c>
      <c r="B5182" s="1">
        <v>46322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17841321</v>
      </c>
      <c r="L5182" t="s">
        <v>676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46303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29580399</v>
      </c>
      <c r="L5183" t="s">
        <v>677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46309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29580399</v>
      </c>
      <c r="L5184" t="s">
        <v>677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46315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29580399</v>
      </c>
      <c r="L5185" t="s">
        <v>677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46321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29580399</v>
      </c>
      <c r="L5186" t="s">
        <v>677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46325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29580399</v>
      </c>
      <c r="L5187" t="s">
        <v>677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46299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44215098</v>
      </c>
      <c r="L5188" t="s">
        <v>678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46305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44215098</v>
      </c>
      <c r="L5189" t="s">
        <v>678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46311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44215098</v>
      </c>
      <c r="L5190" t="s">
        <v>678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46312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44215098</v>
      </c>
      <c r="L5191" t="s">
        <v>678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46317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44215098</v>
      </c>
      <c r="L5192" t="s">
        <v>678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46323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44215098</v>
      </c>
      <c r="L5193" t="s">
        <v>678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46297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17802332</v>
      </c>
      <c r="L5194" t="s">
        <v>673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46303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17802332</v>
      </c>
      <c r="L5195" t="s">
        <v>673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46309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17802332</v>
      </c>
      <c r="L5196" t="s">
        <v>673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46315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17802332</v>
      </c>
      <c r="L5197" t="s">
        <v>673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17802332</v>
      </c>
      <c r="L5198" t="s">
        <v>673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46325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17802332</v>
      </c>
      <c r="L5199" t="s">
        <v>673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46296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17815135</v>
      </c>
      <c r="L5200" t="s">
        <v>675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46302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17815135</v>
      </c>
      <c r="L5201" t="s">
        <v>675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46308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17815135</v>
      </c>
      <c r="L5202" t="s">
        <v>675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17815135</v>
      </c>
      <c r="L5203" t="s">
        <v>675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17815135</v>
      </c>
      <c r="L5204" t="s">
        <v>675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46299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17841321</v>
      </c>
      <c r="L5205" t="s">
        <v>676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46301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17841321</v>
      </c>
      <c r="L5206" t="s">
        <v>676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46305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17841321</v>
      </c>
      <c r="L5207" t="s">
        <v>676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46307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17841321</v>
      </c>
      <c r="L5208" t="s">
        <v>676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17841321</v>
      </c>
      <c r="L5209" t="s">
        <v>676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46317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17841321</v>
      </c>
      <c r="L5210" t="s">
        <v>676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46323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17841321</v>
      </c>
      <c r="L5211" t="s">
        <v>676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46298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29580399</v>
      </c>
      <c r="L5212" t="s">
        <v>677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46304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29580399</v>
      </c>
      <c r="L5213" t="s">
        <v>677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46310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29580399</v>
      </c>
      <c r="L5214" t="s">
        <v>677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46312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29580399</v>
      </c>
      <c r="L5215" t="s">
        <v>677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46316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29580399</v>
      </c>
      <c r="L5216" t="s">
        <v>677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46319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29580399</v>
      </c>
      <c r="L5217" t="s">
        <v>677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46322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29580399</v>
      </c>
      <c r="L5218" t="s">
        <v>677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46300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44215098</v>
      </c>
      <c r="L5219" t="s">
        <v>678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46306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44215098</v>
      </c>
      <c r="L5220" t="s">
        <v>678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46313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44215098</v>
      </c>
      <c r="L5221" t="s">
        <v>678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46318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44215098</v>
      </c>
      <c r="L5222" t="s">
        <v>678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46324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44215098</v>
      </c>
      <c r="L5223" t="s">
        <v>678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46326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44215098</v>
      </c>
      <c r="L5224" t="s">
        <v>678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17802332</v>
      </c>
      <c r="L5225" t="s">
        <v>673</v>
      </c>
      <c r="M5225" t="s">
        <v>248</v>
      </c>
      <c r="O5225" t="s">
        <v>116</v>
      </c>
      <c r="P5225" s="2">
        <v>0.29166666666666669</v>
      </c>
      <c r="Q5225" s="2">
        <v>0.54166666666666663</v>
      </c>
      <c r="R5225" t="s">
        <v>237</v>
      </c>
      <c r="Y5225" s="2">
        <v>0.25</v>
      </c>
      <c r="Z5225" s="2">
        <v>0.25</v>
      </c>
      <c r="AA5225">
        <v>6</v>
      </c>
      <c r="AB5225">
        <v>6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46302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997</v>
      </c>
      <c r="J5226" t="s">
        <v>679</v>
      </c>
      <c r="K5226">
        <v>17802332</v>
      </c>
      <c r="L5226" t="s">
        <v>673</v>
      </c>
      <c r="M5226" t="s">
        <v>235</v>
      </c>
      <c r="O5226" t="s">
        <v>116</v>
      </c>
      <c r="P5226" s="2">
        <v>0.29166666666666669</v>
      </c>
      <c r="Q5226" s="2">
        <v>0.54166666666666663</v>
      </c>
      <c r="R5226" t="s">
        <v>237</v>
      </c>
      <c r="Y5226" s="2">
        <v>0.25</v>
      </c>
      <c r="Z5226" s="2">
        <v>0.25</v>
      </c>
      <c r="AA5226">
        <v>6</v>
      </c>
      <c r="AB5226">
        <v>6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46303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997</v>
      </c>
      <c r="J5227" t="s">
        <v>679</v>
      </c>
      <c r="K5227">
        <v>17802332</v>
      </c>
      <c r="L5227" t="s">
        <v>673</v>
      </c>
      <c r="M5227" t="s">
        <v>248</v>
      </c>
      <c r="O5227" t="s">
        <v>150</v>
      </c>
      <c r="P5227" s="2">
        <v>0.29166666666666669</v>
      </c>
      <c r="Q5227" s="2">
        <v>0.33333333333333331</v>
      </c>
      <c r="R5227" t="s">
        <v>237</v>
      </c>
      <c r="Y5227" s="2">
        <v>4.1666666666666664E-2</v>
      </c>
      <c r="Z5227" s="2">
        <v>4.1666666666666664E-2</v>
      </c>
      <c r="AA5227">
        <v>1</v>
      </c>
      <c r="AB5227">
        <v>1</v>
      </c>
      <c r="AD5227">
        <v>36</v>
      </c>
      <c r="AE5227" t="s">
        <v>674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46305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997</v>
      </c>
      <c r="J5228" t="s">
        <v>679</v>
      </c>
      <c r="K5228">
        <v>17802332</v>
      </c>
      <c r="L5228" t="s">
        <v>673</v>
      </c>
      <c r="M5228" t="s">
        <v>248</v>
      </c>
      <c r="O5228" t="s">
        <v>116</v>
      </c>
      <c r="P5228" s="2">
        <v>0.29166666666666669</v>
      </c>
      <c r="Q5228" s="2">
        <v>0.54166666666666663</v>
      </c>
      <c r="R5228" t="s">
        <v>237</v>
      </c>
      <c r="Y5228" s="2">
        <v>0.25</v>
      </c>
      <c r="Z5228" s="2">
        <v>0.25</v>
      </c>
      <c r="AA5228">
        <v>6</v>
      </c>
      <c r="AB5228">
        <v>6</v>
      </c>
      <c r="AD5228">
        <v>36</v>
      </c>
      <c r="AE5228" t="s">
        <v>674</v>
      </c>
      <c r="AF5228" t="s">
        <v>243</v>
      </c>
      <c r="AG5228">
        <v>0</v>
      </c>
      <c r="AH5228">
        <v>13547608</v>
      </c>
    </row>
    <row r="5229" spans="1:34">
      <c r="A5229" t="s">
        <v>227</v>
      </c>
      <c r="B5229" s="1">
        <v>46304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997</v>
      </c>
      <c r="J5229" t="s">
        <v>679</v>
      </c>
      <c r="K5229">
        <v>17815135</v>
      </c>
      <c r="L5229" t="s">
        <v>675</v>
      </c>
      <c r="M5229" t="s">
        <v>235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997</v>
      </c>
      <c r="J5230" t="s">
        <v>679</v>
      </c>
      <c r="K5230">
        <v>17841321</v>
      </c>
      <c r="L5230" t="s">
        <v>676</v>
      </c>
      <c r="M5230" t="s">
        <v>235</v>
      </c>
      <c r="O5230" t="s">
        <v>382</v>
      </c>
      <c r="P5230" s="2">
        <v>0.54166666666666663</v>
      </c>
      <c r="Q5230" s="2">
        <v>0.79166666666666663</v>
      </c>
      <c r="R5230" t="s">
        <v>237</v>
      </c>
      <c r="Y5230" s="2">
        <v>0.25</v>
      </c>
      <c r="Z5230" s="2">
        <v>0.25</v>
      </c>
      <c r="AA5230">
        <v>6</v>
      </c>
      <c r="AB5230">
        <v>6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46326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997</v>
      </c>
      <c r="J5231" t="s">
        <v>679</v>
      </c>
      <c r="K5231">
        <v>27171771</v>
      </c>
      <c r="L5231" t="s">
        <v>680</v>
      </c>
      <c r="M5231" t="s">
        <v>235</v>
      </c>
      <c r="O5231" t="s">
        <v>116</v>
      </c>
      <c r="P5231" s="2">
        <v>0.29166666666666669</v>
      </c>
      <c r="Q5231" s="2">
        <v>0.54166666666666663</v>
      </c>
      <c r="R5231" t="s">
        <v>237</v>
      </c>
      <c r="Y5231" s="2">
        <v>0.25</v>
      </c>
      <c r="Z5231" s="2">
        <v>0.25</v>
      </c>
      <c r="AA5231">
        <v>6</v>
      </c>
      <c r="AB5231">
        <v>6</v>
      </c>
      <c r="AD5231">
        <v>36</v>
      </c>
      <c r="AE5231" t="s">
        <v>674</v>
      </c>
      <c r="AF5231" t="s">
        <v>243</v>
      </c>
      <c r="AG5231">
        <v>0</v>
      </c>
      <c r="AH5231">
        <v>16421874</v>
      </c>
    </row>
    <row r="5232" spans="1:34">
      <c r="A5232" t="s">
        <v>227</v>
      </c>
      <c r="B5232" s="1">
        <v>46302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997</v>
      </c>
      <c r="J5232" t="s">
        <v>679</v>
      </c>
      <c r="K5232">
        <v>29580399</v>
      </c>
      <c r="L5232" t="s">
        <v>677</v>
      </c>
      <c r="M5232" t="s">
        <v>235</v>
      </c>
      <c r="O5232" t="s">
        <v>382</v>
      </c>
      <c r="P5232" s="2">
        <v>0.54166666666666663</v>
      </c>
      <c r="Q5232" s="2">
        <v>0.79166666666666663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46308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29580399</v>
      </c>
      <c r="L5233" t="s">
        <v>677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46298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44215098</v>
      </c>
      <c r="L5234" t="s">
        <v>678</v>
      </c>
      <c r="M5234" t="s">
        <v>235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46302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44215098</v>
      </c>
      <c r="L5235" t="s">
        <v>678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46304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44215098</v>
      </c>
      <c r="L5236" t="s">
        <v>678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46306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44215098</v>
      </c>
      <c r="L5237" t="s">
        <v>678</v>
      </c>
      <c r="M5237" t="s">
        <v>248</v>
      </c>
      <c r="O5237" t="s">
        <v>150</v>
      </c>
      <c r="P5237" s="2">
        <v>0.29166666666666669</v>
      </c>
      <c r="Q5237" s="2">
        <v>0.33333333333333331</v>
      </c>
      <c r="R5237" t="s">
        <v>237</v>
      </c>
      <c r="Y5237" s="2">
        <v>4.1666666666666664E-2</v>
      </c>
      <c r="Z5237" s="2">
        <v>4.1666666666666664E-2</v>
      </c>
      <c r="AA5237">
        <v>1</v>
      </c>
      <c r="AB5237">
        <v>1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46299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90</v>
      </c>
      <c r="J5238" t="s">
        <v>600</v>
      </c>
      <c r="K5238">
        <v>10218466</v>
      </c>
      <c r="L5238" t="s">
        <v>681</v>
      </c>
      <c r="M5238" t="s">
        <v>235</v>
      </c>
      <c r="O5238" t="s">
        <v>625</v>
      </c>
      <c r="P5238" s="2">
        <v>0.29166666666666669</v>
      </c>
      <c r="Q5238" s="2">
        <v>0.79166666666666663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16248953</v>
      </c>
    </row>
    <row r="5239" spans="1:34">
      <c r="A5239" t="s">
        <v>227</v>
      </c>
      <c r="B5239" s="1">
        <v>46303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90</v>
      </c>
      <c r="J5239" t="s">
        <v>600</v>
      </c>
      <c r="K5239">
        <v>10218466</v>
      </c>
      <c r="L5239" t="s">
        <v>681</v>
      </c>
      <c r="M5239" t="s">
        <v>235</v>
      </c>
      <c r="O5239" t="s">
        <v>625</v>
      </c>
      <c r="P5239" s="2">
        <v>0.29166666666666669</v>
      </c>
      <c r="Q5239" s="2">
        <v>0.79166666666666663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16248953</v>
      </c>
    </row>
    <row r="5240" spans="1:34">
      <c r="A5240" t="s">
        <v>227</v>
      </c>
      <c r="B5240" s="1">
        <v>46306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90</v>
      </c>
      <c r="J5240" t="s">
        <v>600</v>
      </c>
      <c r="K5240">
        <v>18857654</v>
      </c>
      <c r="L5240" t="s">
        <v>682</v>
      </c>
      <c r="M5240" t="s">
        <v>235</v>
      </c>
      <c r="O5240" t="s">
        <v>625</v>
      </c>
      <c r="P5240" s="2">
        <v>0.29166666666666669</v>
      </c>
      <c r="Q5240" s="2">
        <v>0.79166666666666663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46320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90</v>
      </c>
      <c r="J5241" t="s">
        <v>600</v>
      </c>
      <c r="K5241">
        <v>18857654</v>
      </c>
      <c r="L5241" t="s">
        <v>682</v>
      </c>
      <c r="M5241" t="s">
        <v>235</v>
      </c>
      <c r="O5241" t="s">
        <v>625</v>
      </c>
      <c r="P5241" s="2">
        <v>0.29166666666666669</v>
      </c>
      <c r="Q5241" s="2">
        <v>0.79166666666666663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16064962</v>
      </c>
    </row>
    <row r="5242" spans="1:34">
      <c r="A5242" t="s">
        <v>227</v>
      </c>
      <c r="B5242" s="1">
        <v>46313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90</v>
      </c>
      <c r="J5242" t="s">
        <v>600</v>
      </c>
      <c r="K5242">
        <v>42379463</v>
      </c>
      <c r="L5242" t="s">
        <v>683</v>
      </c>
      <c r="M5242" t="s">
        <v>235</v>
      </c>
      <c r="O5242" t="s">
        <v>625</v>
      </c>
      <c r="P5242" s="2">
        <v>0.29166666666666669</v>
      </c>
      <c r="Q5242" s="2">
        <v>0.79166666666666663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15484768</v>
      </c>
    </row>
    <row r="5243" spans="1:34">
      <c r="A5243" t="s">
        <v>227</v>
      </c>
      <c r="B5243" s="1">
        <v>46296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10218466</v>
      </c>
      <c r="L5243" t="s">
        <v>681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46300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10218466</v>
      </c>
      <c r="L5244" t="s">
        <v>681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46304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10218466</v>
      </c>
      <c r="L5245" t="s">
        <v>681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46308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10218466</v>
      </c>
      <c r="L5246" t="s">
        <v>681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46313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10218466</v>
      </c>
      <c r="L5247" t="s">
        <v>681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16248953</v>
      </c>
    </row>
    <row r="5248" spans="1:34">
      <c r="A5248" t="s">
        <v>227</v>
      </c>
      <c r="B5248" s="1">
        <v>46318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10218466</v>
      </c>
      <c r="L5248" t="s">
        <v>681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46323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10218466</v>
      </c>
      <c r="L5249" t="s">
        <v>681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16248953</v>
      </c>
    </row>
    <row r="5250" spans="1:34">
      <c r="A5250" t="s">
        <v>227</v>
      </c>
      <c r="B5250" s="1">
        <v>46312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18028910</v>
      </c>
      <c r="L5250" t="s">
        <v>684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46317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18028910</v>
      </c>
      <c r="L5251" t="s">
        <v>684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46322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18028910</v>
      </c>
      <c r="L5252" t="s">
        <v>684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13685309</v>
      </c>
    </row>
    <row r="5253" spans="1:34">
      <c r="A5253" t="s">
        <v>227</v>
      </c>
      <c r="B5253" s="1">
        <v>46298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18086806</v>
      </c>
      <c r="L5253" t="s">
        <v>685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13519017</v>
      </c>
    </row>
    <row r="5254" spans="1:34">
      <c r="A5254" t="s">
        <v>227</v>
      </c>
      <c r="B5254" s="1">
        <v>46302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18086806</v>
      </c>
      <c r="L5254" t="s">
        <v>685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13519017</v>
      </c>
    </row>
    <row r="5255" spans="1:34">
      <c r="A5255" t="s">
        <v>227</v>
      </c>
      <c r="B5255" s="1">
        <v>46306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18086806</v>
      </c>
      <c r="L5255" t="s">
        <v>685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46310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18086806</v>
      </c>
      <c r="L5256" t="s">
        <v>685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46315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18086806</v>
      </c>
      <c r="L5257" t="s">
        <v>685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46320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18086806</v>
      </c>
      <c r="L5258" t="s">
        <v>685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46325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18086806</v>
      </c>
      <c r="L5259" t="s">
        <v>685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13519017</v>
      </c>
    </row>
    <row r="5260" spans="1:34">
      <c r="A5260" t="s">
        <v>227</v>
      </c>
      <c r="B5260" s="1">
        <v>46299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18857654</v>
      </c>
      <c r="L5260" t="s">
        <v>682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16064962</v>
      </c>
    </row>
    <row r="5261" spans="1:34">
      <c r="A5261" t="s">
        <v>227</v>
      </c>
      <c r="B5261" s="1">
        <v>46303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18857654</v>
      </c>
      <c r="L5261" t="s">
        <v>682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46307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18857654</v>
      </c>
      <c r="L5262" t="s">
        <v>682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46311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18857654</v>
      </c>
      <c r="L5263" t="s">
        <v>682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16064962</v>
      </c>
    </row>
    <row r="5264" spans="1:34">
      <c r="A5264" t="s">
        <v>227</v>
      </c>
      <c r="B5264" s="1">
        <v>46316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18857654</v>
      </c>
      <c r="L5264" t="s">
        <v>682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16064962</v>
      </c>
    </row>
    <row r="5265" spans="1:34">
      <c r="A5265" t="s">
        <v>227</v>
      </c>
      <c r="B5265" s="1">
        <v>46321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18857654</v>
      </c>
      <c r="L5265" t="s">
        <v>682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16064962</v>
      </c>
    </row>
    <row r="5266" spans="1:34">
      <c r="A5266" t="s">
        <v>227</v>
      </c>
      <c r="B5266" s="1">
        <v>46326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18857654</v>
      </c>
      <c r="L5266" t="s">
        <v>682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46297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42379463</v>
      </c>
      <c r="L5267" t="s">
        <v>683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15484768</v>
      </c>
    </row>
    <row r="5268" spans="1:34">
      <c r="A5268" t="s">
        <v>227</v>
      </c>
      <c r="B5268" s="1">
        <v>46301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42379463</v>
      </c>
      <c r="L5268" t="s">
        <v>683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15484768</v>
      </c>
    </row>
    <row r="5269" spans="1:34">
      <c r="A5269" t="s">
        <v>227</v>
      </c>
      <c r="B5269" s="1">
        <v>46305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42379463</v>
      </c>
      <c r="L5269" t="s">
        <v>683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46309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42379463</v>
      </c>
      <c r="L5270" t="s">
        <v>683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15484768</v>
      </c>
    </row>
    <row r="5271" spans="1:34">
      <c r="A5271" t="s">
        <v>227</v>
      </c>
      <c r="B5271" s="1">
        <v>46314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42379463</v>
      </c>
      <c r="L5271" t="s">
        <v>683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15484768</v>
      </c>
    </row>
    <row r="5272" spans="1:34">
      <c r="A5272" t="s">
        <v>227</v>
      </c>
      <c r="B5272" s="1">
        <v>46319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42379463</v>
      </c>
      <c r="L5272" t="s">
        <v>683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15484768</v>
      </c>
    </row>
    <row r="5273" spans="1:34">
      <c r="A5273" t="s">
        <v>227</v>
      </c>
      <c r="B5273" s="1">
        <v>46324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42379463</v>
      </c>
      <c r="L5273" t="s">
        <v>683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15484768</v>
      </c>
    </row>
    <row r="5274" spans="1:34">
      <c r="A5274" t="s">
        <v>227</v>
      </c>
      <c r="B5274" s="1">
        <v>46307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10218466</v>
      </c>
      <c r="L5274" t="s">
        <v>681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46312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10218466</v>
      </c>
      <c r="L5275" t="s">
        <v>681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46315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10218466</v>
      </c>
      <c r="L5276" t="s">
        <v>681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46317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10218466</v>
      </c>
      <c r="L5277" t="s">
        <v>681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46318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10218466</v>
      </c>
      <c r="L5278" t="s">
        <v>681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46322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10218466</v>
      </c>
      <c r="L5279" t="s">
        <v>681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46323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10218466</v>
      </c>
      <c r="L5280" t="s">
        <v>681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46311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18028910</v>
      </c>
      <c r="L5281" t="s">
        <v>684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13685309</v>
      </c>
    </row>
    <row r="5282" spans="1:34">
      <c r="A5282" t="s">
        <v>227</v>
      </c>
      <c r="B5282" s="1">
        <v>46312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18028910</v>
      </c>
      <c r="L5282" t="s">
        <v>684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13685309</v>
      </c>
    </row>
    <row r="5283" spans="1:34">
      <c r="A5283" t="s">
        <v>227</v>
      </c>
      <c r="B5283" s="1">
        <v>46316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18028910</v>
      </c>
      <c r="L5283" t="s">
        <v>684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13685309</v>
      </c>
    </row>
    <row r="5284" spans="1:34">
      <c r="A5284" t="s">
        <v>227</v>
      </c>
      <c r="B5284" s="1">
        <v>46321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18028910</v>
      </c>
      <c r="L5284" t="s">
        <v>684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46322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18028910</v>
      </c>
      <c r="L5285" t="s">
        <v>684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46326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18028910</v>
      </c>
      <c r="L5286" t="s">
        <v>684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46297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18086806</v>
      </c>
      <c r="L5287" t="s">
        <v>685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46301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18086806</v>
      </c>
      <c r="L5288" t="s">
        <v>685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46305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18086806</v>
      </c>
      <c r="L5289" t="s">
        <v>685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46309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18086806</v>
      </c>
      <c r="L5290" t="s">
        <v>685</v>
      </c>
      <c r="M5290" t="s">
        <v>235</v>
      </c>
      <c r="O5290" t="s">
        <v>382</v>
      </c>
      <c r="P5290" s="2">
        <v>0.54166666666666663</v>
      </c>
      <c r="Q5290" s="2">
        <v>0.79166666666666663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46310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18086806</v>
      </c>
      <c r="L5291" t="s">
        <v>685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46314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18086806</v>
      </c>
      <c r="L5292" t="s">
        <v>685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18086806</v>
      </c>
      <c r="L5293" t="s">
        <v>685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46319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18086806</v>
      </c>
      <c r="L5294" t="s">
        <v>685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46323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18086806</v>
      </c>
      <c r="L5295" t="s">
        <v>685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46324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18086806</v>
      </c>
      <c r="L5296" t="s">
        <v>685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13519017</v>
      </c>
    </row>
    <row r="5297" spans="1:34">
      <c r="A5297" t="s">
        <v>227</v>
      </c>
      <c r="B5297" s="1">
        <v>46325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18086806</v>
      </c>
      <c r="L5297" t="s">
        <v>685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46298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18857654</v>
      </c>
      <c r="L5298" t="s">
        <v>682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46302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18857654</v>
      </c>
      <c r="L5299" t="s">
        <v>682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46310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18857654</v>
      </c>
      <c r="L5300" t="s">
        <v>682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46314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18857654</v>
      </c>
      <c r="L5301" t="s">
        <v>682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46316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18857654</v>
      </c>
      <c r="L5302" t="s">
        <v>682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46325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18857654</v>
      </c>
      <c r="L5303" t="s">
        <v>682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16064962</v>
      </c>
    </row>
    <row r="5304" spans="1:34">
      <c r="A5304" t="s">
        <v>227</v>
      </c>
      <c r="B5304" s="1">
        <v>46326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18857654</v>
      </c>
      <c r="L5304" t="s">
        <v>682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16064962</v>
      </c>
    </row>
    <row r="5305" spans="1:34">
      <c r="A5305" t="s">
        <v>227</v>
      </c>
      <c r="B5305" s="1">
        <v>46296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42379463</v>
      </c>
      <c r="L5305" t="s">
        <v>683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46300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42379463</v>
      </c>
      <c r="L5306" t="s">
        <v>683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46304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42379463</v>
      </c>
      <c r="L5307" t="s">
        <v>683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46308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42379463</v>
      </c>
      <c r="L5308" t="s">
        <v>683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46309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42379463</v>
      </c>
      <c r="L5309" t="s">
        <v>683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46318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42379463</v>
      </c>
      <c r="L5310" t="s">
        <v>683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15484768</v>
      </c>
    </row>
    <row r="5311" spans="1:34">
      <c r="A5311" t="s">
        <v>227</v>
      </c>
      <c r="B5311" s="1">
        <v>46319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42379463</v>
      </c>
      <c r="L5311" t="s">
        <v>683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15484768</v>
      </c>
    </row>
    <row r="5312" spans="1:34">
      <c r="A5312" t="s">
        <v>227</v>
      </c>
      <c r="B5312" s="1">
        <v>46321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42379463</v>
      </c>
      <c r="L5312" t="s">
        <v>683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5">
      <c r="A5313" t="s">
        <v>227</v>
      </c>
      <c r="B5313" s="1">
        <v>46324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42379463</v>
      </c>
      <c r="L5313" t="s">
        <v>683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5">
      <c r="A5314" t="s">
        <v>227</v>
      </c>
      <c r="B5314" s="1">
        <v>46296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46297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46301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46302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593</v>
      </c>
      <c r="P5317" s="2">
        <v>0.75</v>
      </c>
      <c r="Q5317" s="2">
        <v>0.83333333333333337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46304</v>
      </c>
      <c r="C5318">
        <v>3</v>
      </c>
      <c r="D5318" t="s">
        <v>686</v>
      </c>
      <c r="E5318" t="s">
        <v>475</v>
      </c>
      <c r="F5318" t="s">
        <v>41</v>
      </c>
      <c r="G5318">
        <v>92</v>
      </c>
      <c r="H5318" t="s">
        <v>687</v>
      </c>
      <c r="I5318">
        <v>29</v>
      </c>
      <c r="J5318" t="s">
        <v>590</v>
      </c>
      <c r="K5318">
        <v>41399639</v>
      </c>
      <c r="L5318" t="s">
        <v>40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5</v>
      </c>
      <c r="AH5318">
        <v>16247605</v>
      </c>
      <c r="AI5318">
        <v>53996</v>
      </c>
    </row>
    <row r="5319" spans="1:35">
      <c r="A5319" t="s">
        <v>227</v>
      </c>
      <c r="B5319" s="1">
        <v>46308</v>
      </c>
      <c r="C5319">
        <v>3</v>
      </c>
      <c r="D5319" t="s">
        <v>686</v>
      </c>
      <c r="E5319" t="s">
        <v>475</v>
      </c>
      <c r="F5319" t="s">
        <v>41</v>
      </c>
      <c r="G5319">
        <v>92</v>
      </c>
      <c r="H5319" t="s">
        <v>687</v>
      </c>
      <c r="I5319">
        <v>29</v>
      </c>
      <c r="J5319" t="s">
        <v>590</v>
      </c>
      <c r="K5319">
        <v>41399639</v>
      </c>
      <c r="L5319" t="s">
        <v>40</v>
      </c>
      <c r="M5319" t="s">
        <v>235</v>
      </c>
      <c r="O5319" t="s">
        <v>593</v>
      </c>
      <c r="P5319" s="2">
        <v>0.75</v>
      </c>
      <c r="Q5319" s="2">
        <v>0.83333333333333337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5</v>
      </c>
      <c r="AH5319">
        <v>16247605</v>
      </c>
      <c r="AI5319">
        <v>53996</v>
      </c>
    </row>
    <row r="5320" spans="1:35">
      <c r="A5320" t="s">
        <v>227</v>
      </c>
      <c r="B5320" s="1">
        <v>46309</v>
      </c>
      <c r="C5320">
        <v>3</v>
      </c>
      <c r="D5320" t="s">
        <v>686</v>
      </c>
      <c r="E5320" t="s">
        <v>475</v>
      </c>
      <c r="F5320" t="s">
        <v>41</v>
      </c>
      <c r="G5320">
        <v>92</v>
      </c>
      <c r="H5320" t="s">
        <v>687</v>
      </c>
      <c r="I5320">
        <v>29</v>
      </c>
      <c r="J5320" t="s">
        <v>590</v>
      </c>
      <c r="K5320">
        <v>41399639</v>
      </c>
      <c r="L5320" t="s">
        <v>40</v>
      </c>
      <c r="M5320" t="s">
        <v>235</v>
      </c>
      <c r="O5320" t="s">
        <v>593</v>
      </c>
      <c r="P5320" s="2">
        <v>0.75</v>
      </c>
      <c r="Q5320" s="2">
        <v>0.83333333333333337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5</v>
      </c>
      <c r="AH5320">
        <v>16247605</v>
      </c>
      <c r="AI5320">
        <v>53996</v>
      </c>
    </row>
    <row r="5321" spans="1:35">
      <c r="A5321" t="s">
        <v>227</v>
      </c>
      <c r="B5321" s="1">
        <v>46310</v>
      </c>
      <c r="C5321">
        <v>3</v>
      </c>
      <c r="D5321" t="s">
        <v>686</v>
      </c>
      <c r="E5321" t="s">
        <v>475</v>
      </c>
      <c r="F5321" t="s">
        <v>41</v>
      </c>
      <c r="G5321">
        <v>92</v>
      </c>
      <c r="H5321" t="s">
        <v>687</v>
      </c>
      <c r="I5321">
        <v>29</v>
      </c>
      <c r="J5321" t="s">
        <v>590</v>
      </c>
      <c r="K5321">
        <v>41399639</v>
      </c>
      <c r="L5321" t="s">
        <v>40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5</v>
      </c>
      <c r="AH5321">
        <v>16247605</v>
      </c>
      <c r="AI5321">
        <v>53996</v>
      </c>
    </row>
    <row r="5322" spans="1:35">
      <c r="A5322" t="s">
        <v>227</v>
      </c>
      <c r="B5322" s="1">
        <v>46311</v>
      </c>
      <c r="C5322">
        <v>3</v>
      </c>
      <c r="D5322" t="s">
        <v>686</v>
      </c>
      <c r="E5322" t="s">
        <v>475</v>
      </c>
      <c r="F5322" t="s">
        <v>41</v>
      </c>
      <c r="G5322">
        <v>92</v>
      </c>
      <c r="H5322" t="s">
        <v>687</v>
      </c>
      <c r="I5322">
        <v>29</v>
      </c>
      <c r="J5322" t="s">
        <v>590</v>
      </c>
      <c r="K5322">
        <v>41399639</v>
      </c>
      <c r="L5322" t="s">
        <v>40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5</v>
      </c>
      <c r="AH5322">
        <v>16247605</v>
      </c>
      <c r="AI5322">
        <v>53996</v>
      </c>
    </row>
    <row r="5323" spans="1:35">
      <c r="A5323" t="s">
        <v>227</v>
      </c>
      <c r="B5323" s="1">
        <v>46315</v>
      </c>
      <c r="C5323">
        <v>3</v>
      </c>
      <c r="D5323" t="s">
        <v>686</v>
      </c>
      <c r="E5323" t="s">
        <v>475</v>
      </c>
      <c r="F5323" t="s">
        <v>41</v>
      </c>
      <c r="G5323">
        <v>92</v>
      </c>
      <c r="H5323" t="s">
        <v>687</v>
      </c>
      <c r="I5323">
        <v>29</v>
      </c>
      <c r="J5323" t="s">
        <v>590</v>
      </c>
      <c r="K5323">
        <v>41399639</v>
      </c>
      <c r="L5323" t="s">
        <v>40</v>
      </c>
      <c r="M5323" t="s">
        <v>235</v>
      </c>
      <c r="O5323" t="s">
        <v>593</v>
      </c>
      <c r="P5323" s="2">
        <v>0.75</v>
      </c>
      <c r="Q5323" s="2">
        <v>0.83333333333333337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5</v>
      </c>
      <c r="AH5323">
        <v>16247605</v>
      </c>
      <c r="AI5323">
        <v>53996</v>
      </c>
    </row>
    <row r="5324" spans="1:35">
      <c r="A5324" t="s">
        <v>227</v>
      </c>
      <c r="B5324" s="1">
        <v>46316</v>
      </c>
      <c r="C5324">
        <v>3</v>
      </c>
      <c r="D5324" t="s">
        <v>686</v>
      </c>
      <c r="E5324" t="s">
        <v>475</v>
      </c>
      <c r="F5324" t="s">
        <v>41</v>
      </c>
      <c r="G5324">
        <v>92</v>
      </c>
      <c r="H5324" t="s">
        <v>687</v>
      </c>
      <c r="I5324">
        <v>29</v>
      </c>
      <c r="J5324" t="s">
        <v>590</v>
      </c>
      <c r="K5324">
        <v>41399639</v>
      </c>
      <c r="L5324" t="s">
        <v>40</v>
      </c>
      <c r="M5324" t="s">
        <v>235</v>
      </c>
      <c r="O5324" t="s">
        <v>593</v>
      </c>
      <c r="P5324" s="2">
        <v>0.75</v>
      </c>
      <c r="Q5324" s="2">
        <v>0.83333333333333337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5</v>
      </c>
      <c r="AH5324">
        <v>16247605</v>
      </c>
      <c r="AI5324">
        <v>53996</v>
      </c>
    </row>
    <row r="5325" spans="1:35">
      <c r="A5325" t="s">
        <v>227</v>
      </c>
      <c r="B5325" s="1">
        <v>46317</v>
      </c>
      <c r="C5325">
        <v>3</v>
      </c>
      <c r="D5325" t="s">
        <v>686</v>
      </c>
      <c r="E5325" t="s">
        <v>475</v>
      </c>
      <c r="F5325" t="s">
        <v>41</v>
      </c>
      <c r="G5325">
        <v>92</v>
      </c>
      <c r="H5325" t="s">
        <v>687</v>
      </c>
      <c r="I5325">
        <v>29</v>
      </c>
      <c r="J5325" t="s">
        <v>590</v>
      </c>
      <c r="K5325">
        <v>41399639</v>
      </c>
      <c r="L5325" t="s">
        <v>40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5</v>
      </c>
      <c r="AH5325">
        <v>16247605</v>
      </c>
      <c r="AI5325">
        <v>53996</v>
      </c>
    </row>
    <row r="5326" spans="1:35">
      <c r="A5326" t="s">
        <v>227</v>
      </c>
      <c r="B5326" s="1">
        <v>46318</v>
      </c>
      <c r="C5326">
        <v>3</v>
      </c>
      <c r="D5326" t="s">
        <v>686</v>
      </c>
      <c r="E5326" t="s">
        <v>475</v>
      </c>
      <c r="F5326" t="s">
        <v>41</v>
      </c>
      <c r="G5326">
        <v>92</v>
      </c>
      <c r="H5326" t="s">
        <v>687</v>
      </c>
      <c r="I5326">
        <v>29</v>
      </c>
      <c r="J5326" t="s">
        <v>590</v>
      </c>
      <c r="K5326">
        <v>41399639</v>
      </c>
      <c r="L5326" t="s">
        <v>40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5</v>
      </c>
      <c r="AH5326">
        <v>16247605</v>
      </c>
      <c r="AI5326">
        <v>53996</v>
      </c>
    </row>
    <row r="5327" spans="1:35">
      <c r="A5327" t="s">
        <v>227</v>
      </c>
      <c r="B5327" s="1">
        <v>46322</v>
      </c>
      <c r="C5327">
        <v>3</v>
      </c>
      <c r="D5327" t="s">
        <v>686</v>
      </c>
      <c r="E5327" t="s">
        <v>475</v>
      </c>
      <c r="F5327" t="s">
        <v>41</v>
      </c>
      <c r="G5327">
        <v>92</v>
      </c>
      <c r="H5327" t="s">
        <v>687</v>
      </c>
      <c r="I5327">
        <v>29</v>
      </c>
      <c r="J5327" t="s">
        <v>590</v>
      </c>
      <c r="K5327">
        <v>41399639</v>
      </c>
      <c r="L5327" t="s">
        <v>40</v>
      </c>
      <c r="M5327" t="s">
        <v>235</v>
      </c>
      <c r="O5327" t="s">
        <v>593</v>
      </c>
      <c r="P5327" s="2">
        <v>0.75</v>
      </c>
      <c r="Q5327" s="2">
        <v>0.83333333333333337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5</v>
      </c>
      <c r="AH5327">
        <v>16247605</v>
      </c>
      <c r="AI5327">
        <v>53996</v>
      </c>
    </row>
    <row r="5328" spans="1:35">
      <c r="A5328" t="s">
        <v>227</v>
      </c>
      <c r="B5328" s="1">
        <v>46323</v>
      </c>
      <c r="C5328">
        <v>3</v>
      </c>
      <c r="D5328" t="s">
        <v>686</v>
      </c>
      <c r="E5328" t="s">
        <v>475</v>
      </c>
      <c r="F5328" t="s">
        <v>41</v>
      </c>
      <c r="G5328">
        <v>92</v>
      </c>
      <c r="H5328" t="s">
        <v>687</v>
      </c>
      <c r="I5328">
        <v>29</v>
      </c>
      <c r="J5328" t="s">
        <v>590</v>
      </c>
      <c r="K5328">
        <v>41399639</v>
      </c>
      <c r="L5328" t="s">
        <v>40</v>
      </c>
      <c r="M5328" t="s">
        <v>235</v>
      </c>
      <c r="O5328" t="s">
        <v>593</v>
      </c>
      <c r="P5328" s="2">
        <v>0.75</v>
      </c>
      <c r="Q5328" s="2">
        <v>0.83333333333333337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5</v>
      </c>
      <c r="AH5328">
        <v>16247605</v>
      </c>
      <c r="AI5328">
        <v>53996</v>
      </c>
    </row>
    <row r="5329" spans="1:35">
      <c r="A5329" t="s">
        <v>227</v>
      </c>
      <c r="B5329" s="1">
        <v>46324</v>
      </c>
      <c r="C5329">
        <v>3</v>
      </c>
      <c r="D5329" t="s">
        <v>686</v>
      </c>
      <c r="E5329" t="s">
        <v>475</v>
      </c>
      <c r="F5329" t="s">
        <v>41</v>
      </c>
      <c r="G5329">
        <v>92</v>
      </c>
      <c r="H5329" t="s">
        <v>687</v>
      </c>
      <c r="I5329">
        <v>29</v>
      </c>
      <c r="J5329" t="s">
        <v>590</v>
      </c>
      <c r="K5329">
        <v>41399639</v>
      </c>
      <c r="L5329" t="s">
        <v>40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5</v>
      </c>
      <c r="AH5329">
        <v>16247605</v>
      </c>
      <c r="AI5329">
        <v>53996</v>
      </c>
    </row>
    <row r="5330" spans="1:35">
      <c r="A5330" t="s">
        <v>227</v>
      </c>
      <c r="B5330" s="1">
        <v>46306</v>
      </c>
      <c r="C5330">
        <v>3</v>
      </c>
      <c r="D5330" t="s">
        <v>686</v>
      </c>
      <c r="E5330" t="s">
        <v>481</v>
      </c>
      <c r="F5330" t="s">
        <v>50</v>
      </c>
      <c r="G5330">
        <v>92</v>
      </c>
      <c r="H5330" t="s">
        <v>687</v>
      </c>
      <c r="I5330">
        <v>30</v>
      </c>
      <c r="J5330" t="s">
        <v>688</v>
      </c>
      <c r="K5330">
        <v>44840117</v>
      </c>
      <c r="L5330" t="s">
        <v>490</v>
      </c>
      <c r="M5330" t="s">
        <v>689</v>
      </c>
      <c r="O5330" t="s">
        <v>13</v>
      </c>
      <c r="P5330" s="2">
        <v>0.33333333333333331</v>
      </c>
      <c r="Q5330" s="2">
        <v>0.45833333333333331</v>
      </c>
      <c r="R5330" t="s">
        <v>237</v>
      </c>
      <c r="Y5330" s="2">
        <v>0.125</v>
      </c>
      <c r="Z5330" s="2">
        <v>0.125</v>
      </c>
      <c r="AA5330">
        <v>3</v>
      </c>
      <c r="AB5330">
        <v>3</v>
      </c>
      <c r="AD5330">
        <v>1</v>
      </c>
      <c r="AE5330" t="s">
        <v>478</v>
      </c>
      <c r="AF5330" t="s">
        <v>239</v>
      </c>
      <c r="AH5330">
        <v>16625542</v>
      </c>
      <c r="AI5330">
        <v>87090</v>
      </c>
    </row>
    <row r="5331" spans="1:35">
      <c r="A5331" t="s">
        <v>227</v>
      </c>
      <c r="B5331" s="1">
        <v>46313</v>
      </c>
      <c r="C5331">
        <v>3</v>
      </c>
      <c r="D5331" t="s">
        <v>686</v>
      </c>
      <c r="E5331" t="s">
        <v>481</v>
      </c>
      <c r="F5331" t="s">
        <v>50</v>
      </c>
      <c r="G5331">
        <v>92</v>
      </c>
      <c r="H5331" t="s">
        <v>687</v>
      </c>
      <c r="I5331">
        <v>30</v>
      </c>
      <c r="J5331" t="s">
        <v>688</v>
      </c>
      <c r="K5331">
        <v>44840117</v>
      </c>
      <c r="L5331" t="s">
        <v>490</v>
      </c>
      <c r="M5331" t="s">
        <v>689</v>
      </c>
      <c r="O5331" t="s">
        <v>13</v>
      </c>
      <c r="P5331" s="2">
        <v>0.33333333333333331</v>
      </c>
      <c r="Q5331" s="2">
        <v>0.45833333333333331</v>
      </c>
      <c r="R5331" t="s">
        <v>237</v>
      </c>
      <c r="Y5331" s="2">
        <v>0.125</v>
      </c>
      <c r="Z5331" s="2">
        <v>0.125</v>
      </c>
      <c r="AA5331">
        <v>3</v>
      </c>
      <c r="AB5331">
        <v>3</v>
      </c>
      <c r="AD5331">
        <v>1</v>
      </c>
      <c r="AE5331" t="s">
        <v>478</v>
      </c>
      <c r="AF5331" t="s">
        <v>239</v>
      </c>
      <c r="AH5331">
        <v>16625542</v>
      </c>
      <c r="AI5331">
        <v>87090</v>
      </c>
    </row>
    <row r="5332" spans="1:35">
      <c r="A5332" t="s">
        <v>227</v>
      </c>
      <c r="B5332" s="1">
        <v>46300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17918211</v>
      </c>
      <c r="L5332" t="s">
        <v>48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256</v>
      </c>
      <c r="AG5332">
        <v>0</v>
      </c>
      <c r="AH5332">
        <v>12934370</v>
      </c>
      <c r="AI5332">
        <v>15370</v>
      </c>
    </row>
    <row r="5333" spans="1:35">
      <c r="A5333" t="s">
        <v>227</v>
      </c>
      <c r="B5333" s="1">
        <v>46301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17918211</v>
      </c>
      <c r="L5333" t="s">
        <v>48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46302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17918211</v>
      </c>
      <c r="L5334" t="s">
        <v>48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46310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17918211</v>
      </c>
      <c r="L5335" t="s">
        <v>48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46311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17918211</v>
      </c>
      <c r="L5336" t="s">
        <v>48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46312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17918211</v>
      </c>
      <c r="L5337" t="s">
        <v>48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46324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17918211</v>
      </c>
      <c r="L5338" t="s">
        <v>48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46325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17918211</v>
      </c>
      <c r="L5339" t="s">
        <v>48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256</v>
      </c>
      <c r="AG5339">
        <v>0</v>
      </c>
      <c r="AH5339">
        <v>12934370</v>
      </c>
      <c r="AI5339">
        <v>15370</v>
      </c>
    </row>
    <row r="5340" spans="1:35">
      <c r="A5340" t="s">
        <v>227</v>
      </c>
      <c r="B5340" s="1">
        <v>46326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17918211</v>
      </c>
      <c r="L5340" t="s">
        <v>48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256</v>
      </c>
      <c r="AG5340">
        <v>0</v>
      </c>
      <c r="AH5340">
        <v>12934370</v>
      </c>
      <c r="AI5340">
        <v>15370</v>
      </c>
    </row>
    <row r="5341" spans="1:35">
      <c r="A5341" t="s">
        <v>227</v>
      </c>
      <c r="B5341" s="1">
        <v>46304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18011780</v>
      </c>
      <c r="L5341" t="s">
        <v>67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46305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18011780</v>
      </c>
      <c r="L5342" t="s">
        <v>67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14554527</v>
      </c>
      <c r="AI5342">
        <v>34810</v>
      </c>
    </row>
    <row r="5343" spans="1:35">
      <c r="A5343" t="s">
        <v>227</v>
      </c>
      <c r="B5343" s="1">
        <v>46314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18011780</v>
      </c>
      <c r="L5343" t="s">
        <v>67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46315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18011780</v>
      </c>
      <c r="L5344" t="s">
        <v>67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46316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18011780</v>
      </c>
      <c r="L5345" t="s">
        <v>67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46321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18011780</v>
      </c>
      <c r="L5346" t="s">
        <v>67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46322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18011780</v>
      </c>
      <c r="L5347" t="s">
        <v>67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14554527</v>
      </c>
      <c r="AI5347">
        <v>34810</v>
      </c>
    </row>
    <row r="5348" spans="1:35">
      <c r="A5348" t="s">
        <v>227</v>
      </c>
      <c r="B5348" s="1">
        <v>46323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18011780</v>
      </c>
      <c r="L5348" t="s">
        <v>67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14554527</v>
      </c>
      <c r="AI5348">
        <v>34810</v>
      </c>
    </row>
    <row r="5349" spans="1:35">
      <c r="A5349" t="s">
        <v>227</v>
      </c>
      <c r="B5349" s="1">
        <v>46296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19332496</v>
      </c>
      <c r="L5349" t="s">
        <v>154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46297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19332496</v>
      </c>
      <c r="L5350" t="s">
        <v>154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46298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19332496</v>
      </c>
      <c r="L5351" t="s">
        <v>154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46307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19332496</v>
      </c>
      <c r="L5352" t="s">
        <v>154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46308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19332496</v>
      </c>
      <c r="L5353" t="s">
        <v>154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46309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19332496</v>
      </c>
      <c r="L5354" t="s">
        <v>154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46317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19332496</v>
      </c>
      <c r="L5355" t="s">
        <v>154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46318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19332496</v>
      </c>
      <c r="L5356" t="s">
        <v>154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14132781</v>
      </c>
      <c r="AI5356">
        <v>27659</v>
      </c>
    </row>
    <row r="5357" spans="1:35">
      <c r="A5357" t="s">
        <v>227</v>
      </c>
      <c r="B5357" s="1">
        <v>46319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19332496</v>
      </c>
      <c r="L5357" t="s">
        <v>154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14132781</v>
      </c>
      <c r="AI5357">
        <v>27659</v>
      </c>
    </row>
    <row r="5358" spans="1:35">
      <c r="A5358" t="s">
        <v>227</v>
      </c>
      <c r="B5358" s="1">
        <v>46300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17918211</v>
      </c>
      <c r="L5358" t="s">
        <v>48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46301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17918211</v>
      </c>
      <c r="L5359" t="s">
        <v>48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46302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17918211</v>
      </c>
      <c r="L5360" t="s">
        <v>48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46310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17918211</v>
      </c>
      <c r="L5361" t="s">
        <v>48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46311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17918211</v>
      </c>
      <c r="L5362" t="s">
        <v>48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46312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17918211</v>
      </c>
      <c r="L5363" t="s">
        <v>48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46324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17918211</v>
      </c>
      <c r="L5364" t="s">
        <v>48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46325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17918211</v>
      </c>
      <c r="L5365" t="s">
        <v>48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46326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17918211</v>
      </c>
      <c r="L5366" t="s">
        <v>48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46304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18011780</v>
      </c>
      <c r="L5367" t="s">
        <v>67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46305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18011780</v>
      </c>
      <c r="L5368" t="s">
        <v>67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46314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18011780</v>
      </c>
      <c r="L5369" t="s">
        <v>67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46315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18011780</v>
      </c>
      <c r="L5370" t="s">
        <v>67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46316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18011780</v>
      </c>
      <c r="L5371" t="s">
        <v>67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46321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18011780</v>
      </c>
      <c r="L5372" t="s">
        <v>67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18011780</v>
      </c>
      <c r="L5373" t="s">
        <v>67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46323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18011780</v>
      </c>
      <c r="L5374" t="s">
        <v>67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46296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19332496</v>
      </c>
      <c r="L5375" t="s">
        <v>154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46297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19332496</v>
      </c>
      <c r="L5376" t="s">
        <v>154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46298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19332496</v>
      </c>
      <c r="L5377" t="s">
        <v>154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46307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19332496</v>
      </c>
      <c r="L5378" t="s">
        <v>154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46308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19332496</v>
      </c>
      <c r="L5379" t="s">
        <v>154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46309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19332496</v>
      </c>
      <c r="L5380" t="s">
        <v>154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46317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19332496</v>
      </c>
      <c r="L5381" t="s">
        <v>154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46318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19332496</v>
      </c>
      <c r="L5382" t="s">
        <v>154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46319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19332496</v>
      </c>
      <c r="L5383" t="s">
        <v>154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46300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17918211</v>
      </c>
      <c r="L5384" t="s">
        <v>48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46301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17918211</v>
      </c>
      <c r="L5385" t="s">
        <v>48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46302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17918211</v>
      </c>
      <c r="L5386" t="s">
        <v>48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46310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17918211</v>
      </c>
      <c r="L5387" t="s">
        <v>48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17918211</v>
      </c>
      <c r="L5388" t="s">
        <v>48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17918211</v>
      </c>
      <c r="L5389" t="s">
        <v>48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46324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17918211</v>
      </c>
      <c r="L5390" t="s">
        <v>48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46325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17918211</v>
      </c>
      <c r="L5391" t="s">
        <v>48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46326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17918211</v>
      </c>
      <c r="L5392" t="s">
        <v>48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46304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18011780</v>
      </c>
      <c r="L5393" t="s">
        <v>67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46305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18011780</v>
      </c>
      <c r="L5394" t="s">
        <v>67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46314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18011780</v>
      </c>
      <c r="L5395" t="s">
        <v>67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46315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18011780</v>
      </c>
      <c r="L5396" t="s">
        <v>67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46316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18011780</v>
      </c>
      <c r="L5397" t="s">
        <v>67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46321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18011780</v>
      </c>
      <c r="L5398" t="s">
        <v>67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18011780</v>
      </c>
      <c r="L5399" t="s">
        <v>67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46323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18011780</v>
      </c>
      <c r="L5400" t="s">
        <v>67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46296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19332496</v>
      </c>
      <c r="L5401" t="s">
        <v>154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46297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19332496</v>
      </c>
      <c r="L5402" t="s">
        <v>154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19332496</v>
      </c>
      <c r="L5403" t="s">
        <v>154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46307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19332496</v>
      </c>
      <c r="L5404" t="s">
        <v>154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46308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19332496</v>
      </c>
      <c r="L5405" t="s">
        <v>154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46309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19332496</v>
      </c>
      <c r="L5406" t="s">
        <v>154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46317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19332496</v>
      </c>
      <c r="L5407" t="s">
        <v>154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46318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19332496</v>
      </c>
      <c r="L5408" t="s">
        <v>154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46319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19332496</v>
      </c>
      <c r="L5409" t="s">
        <v>154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17855832</v>
      </c>
      <c r="L5410" t="s">
        <v>42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13144670</v>
      </c>
      <c r="AI5410">
        <v>20909</v>
      </c>
    </row>
    <row r="5411" spans="1:35">
      <c r="A5411" t="s">
        <v>227</v>
      </c>
      <c r="B5411" s="1">
        <v>46311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17855832</v>
      </c>
      <c r="L5411" t="s">
        <v>42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13144670</v>
      </c>
      <c r="AI5411">
        <v>20909</v>
      </c>
    </row>
    <row r="5412" spans="1:35">
      <c r="A5412" t="s">
        <v>227</v>
      </c>
      <c r="B5412" s="1">
        <v>46318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17855832</v>
      </c>
      <c r="L5412" t="s">
        <v>42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13144670</v>
      </c>
      <c r="AI5412">
        <v>20909</v>
      </c>
    </row>
    <row r="5413" spans="1:35">
      <c r="A5413" t="s">
        <v>227</v>
      </c>
      <c r="B5413" s="1">
        <v>46322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17855832</v>
      </c>
      <c r="L5413" t="s">
        <v>42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13144670</v>
      </c>
      <c r="AI5413">
        <v>20909</v>
      </c>
    </row>
    <row r="5414" spans="1:35">
      <c r="A5414" t="s">
        <v>227</v>
      </c>
      <c r="B5414" s="1">
        <v>46325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17855832</v>
      </c>
      <c r="L5414" t="s">
        <v>42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13144670</v>
      </c>
      <c r="AI5414">
        <v>20909</v>
      </c>
    </row>
    <row r="5415" spans="1:35">
      <c r="A5415" t="s">
        <v>227</v>
      </c>
      <c r="B5415" s="1">
        <v>46298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17875935</v>
      </c>
      <c r="L5415" t="s">
        <v>148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13888975</v>
      </c>
      <c r="AI5415">
        <v>19559</v>
      </c>
    </row>
    <row r="5416" spans="1:35">
      <c r="A5416" t="s">
        <v>227</v>
      </c>
      <c r="B5416" s="1">
        <v>46301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17875935</v>
      </c>
      <c r="L5416" t="s">
        <v>148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13888975</v>
      </c>
      <c r="AI5416">
        <v>19559</v>
      </c>
    </row>
    <row r="5417" spans="1:35">
      <c r="A5417" t="s">
        <v>227</v>
      </c>
      <c r="B5417" s="1">
        <v>46302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17875935</v>
      </c>
      <c r="L5417" t="s">
        <v>148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13888975</v>
      </c>
      <c r="AI5417">
        <v>19559</v>
      </c>
    </row>
    <row r="5418" spans="1:35">
      <c r="A5418" t="s">
        <v>227</v>
      </c>
      <c r="B5418" s="1">
        <v>46305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17875935</v>
      </c>
      <c r="L5418" t="s">
        <v>148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13888975</v>
      </c>
      <c r="AI5418">
        <v>19559</v>
      </c>
    </row>
    <row r="5419" spans="1:35">
      <c r="A5419" t="s">
        <v>227</v>
      </c>
      <c r="B5419" s="1">
        <v>46307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17875935</v>
      </c>
      <c r="L5419" t="s">
        <v>148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13888975</v>
      </c>
      <c r="AI5419">
        <v>19559</v>
      </c>
    </row>
    <row r="5420" spans="1:35">
      <c r="A5420" t="s">
        <v>227</v>
      </c>
      <c r="B5420" s="1">
        <v>46308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17875935</v>
      </c>
      <c r="L5420" t="s">
        <v>148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13888975</v>
      </c>
      <c r="AI5420">
        <v>19559</v>
      </c>
    </row>
    <row r="5421" spans="1:35">
      <c r="A5421" t="s">
        <v>227</v>
      </c>
      <c r="B5421" s="1">
        <v>46309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17875935</v>
      </c>
      <c r="L5421" t="s">
        <v>148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13888975</v>
      </c>
      <c r="AI5421">
        <v>19559</v>
      </c>
    </row>
    <row r="5422" spans="1:35">
      <c r="A5422" t="s">
        <v>227</v>
      </c>
      <c r="B5422" s="1">
        <v>46316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17875935</v>
      </c>
      <c r="L5422" t="s">
        <v>148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13888975</v>
      </c>
      <c r="AI5422">
        <v>19559</v>
      </c>
    </row>
    <row r="5423" spans="1:35">
      <c r="A5423" t="s">
        <v>227</v>
      </c>
      <c r="B5423" s="1">
        <v>46319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17875935</v>
      </c>
      <c r="L5423" t="s">
        <v>148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13888975</v>
      </c>
      <c r="AI5423">
        <v>19559</v>
      </c>
    </row>
    <row r="5424" spans="1:35">
      <c r="A5424" t="s">
        <v>227</v>
      </c>
      <c r="B5424" s="1">
        <v>46323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17875935</v>
      </c>
      <c r="L5424" t="s">
        <v>148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13888975</v>
      </c>
      <c r="AI5424">
        <v>19559</v>
      </c>
    </row>
    <row r="5425" spans="1:35">
      <c r="A5425" t="s">
        <v>227</v>
      </c>
      <c r="B5425" s="1">
        <v>46326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17875935</v>
      </c>
      <c r="L5425" t="s">
        <v>148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13888975</v>
      </c>
      <c r="AI5425">
        <v>19559</v>
      </c>
    </row>
    <row r="5426" spans="1:35">
      <c r="A5426" t="s">
        <v>227</v>
      </c>
      <c r="B5426" s="1">
        <v>46296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18096980</v>
      </c>
      <c r="L5426" t="s">
        <v>65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14398229</v>
      </c>
      <c r="AI5426">
        <v>31311</v>
      </c>
    </row>
    <row r="5427" spans="1:35">
      <c r="A5427" t="s">
        <v>227</v>
      </c>
      <c r="B5427" s="1">
        <v>46310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18096980</v>
      </c>
      <c r="L5427" t="s">
        <v>65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14398229</v>
      </c>
      <c r="AI5427">
        <v>31311</v>
      </c>
    </row>
    <row r="5428" spans="1:35">
      <c r="A5428" t="s">
        <v>227</v>
      </c>
      <c r="B5428" s="1">
        <v>46324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18096980</v>
      </c>
      <c r="L5428" t="s">
        <v>65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14398229</v>
      </c>
      <c r="AI5428">
        <v>31311</v>
      </c>
    </row>
    <row r="5429" spans="1:35">
      <c r="A5429" t="s">
        <v>227</v>
      </c>
      <c r="B5429" s="1">
        <v>46304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18214386</v>
      </c>
      <c r="L5429" t="s">
        <v>151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15311604</v>
      </c>
      <c r="AI5429">
        <v>45860</v>
      </c>
    </row>
    <row r="5430" spans="1:35">
      <c r="A5430" t="s">
        <v>227</v>
      </c>
      <c r="B5430" s="1">
        <v>46314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18214386</v>
      </c>
      <c r="L5430" t="s">
        <v>151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15311604</v>
      </c>
      <c r="AI5430">
        <v>45860</v>
      </c>
    </row>
    <row r="5431" spans="1:35">
      <c r="A5431" t="s">
        <v>227</v>
      </c>
      <c r="B5431" s="1">
        <v>46300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41741857</v>
      </c>
      <c r="L5431" t="s">
        <v>143</v>
      </c>
      <c r="M5431" t="s">
        <v>248</v>
      </c>
      <c r="O5431" t="s">
        <v>691</v>
      </c>
      <c r="P5431" s="2">
        <v>0.625</v>
      </c>
      <c r="Q5431" s="2">
        <v>0.66666666666666663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0</v>
      </c>
      <c r="AH5431">
        <v>16101442</v>
      </c>
      <c r="AI5431">
        <v>55574</v>
      </c>
    </row>
    <row r="5432" spans="1:35">
      <c r="A5432" t="s">
        <v>227</v>
      </c>
      <c r="B5432" s="1">
        <v>46312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41741857</v>
      </c>
      <c r="L5432" t="s">
        <v>143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16101442</v>
      </c>
      <c r="AI5432">
        <v>55574</v>
      </c>
    </row>
    <row r="5433" spans="1:35">
      <c r="A5433" t="s">
        <v>227</v>
      </c>
      <c r="B5433" s="1">
        <v>46315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41741857</v>
      </c>
      <c r="L5433" t="s">
        <v>143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16101442</v>
      </c>
      <c r="AI5433">
        <v>55574</v>
      </c>
    </row>
    <row r="5434" spans="1:35">
      <c r="A5434" t="s">
        <v>227</v>
      </c>
      <c r="B5434" s="1">
        <v>46321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42160723</v>
      </c>
      <c r="L5434" t="s">
        <v>122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15800600</v>
      </c>
      <c r="AI5434">
        <v>55844</v>
      </c>
    </row>
    <row r="5435" spans="1:35">
      <c r="A5435" t="s">
        <v>227</v>
      </c>
      <c r="B5435" s="1">
        <v>46317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44613053</v>
      </c>
      <c r="L5435" t="s">
        <v>137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16644543</v>
      </c>
      <c r="AI5435">
        <v>61700</v>
      </c>
    </row>
    <row r="5436" spans="1:35">
      <c r="A5436" t="s">
        <v>227</v>
      </c>
      <c r="B5436" s="1">
        <v>46297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17855832</v>
      </c>
      <c r="L5436" t="s">
        <v>42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13144670</v>
      </c>
      <c r="AI5436">
        <v>20909</v>
      </c>
    </row>
    <row r="5437" spans="1:35">
      <c r="A5437" t="s">
        <v>227</v>
      </c>
      <c r="B5437" s="1">
        <v>46311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17855832</v>
      </c>
      <c r="L5437" t="s">
        <v>42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13144670</v>
      </c>
      <c r="AI5437">
        <v>20909</v>
      </c>
    </row>
    <row r="5438" spans="1:35">
      <c r="A5438" t="s">
        <v>227</v>
      </c>
      <c r="B5438" s="1">
        <v>46318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17855832</v>
      </c>
      <c r="L5438" t="s">
        <v>42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13144670</v>
      </c>
      <c r="AI5438">
        <v>20909</v>
      </c>
    </row>
    <row r="5439" spans="1:35">
      <c r="A5439" t="s">
        <v>227</v>
      </c>
      <c r="B5439" s="1">
        <v>46322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17855832</v>
      </c>
      <c r="L5439" t="s">
        <v>42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13144670</v>
      </c>
      <c r="AI5439">
        <v>20909</v>
      </c>
    </row>
    <row r="5440" spans="1:35">
      <c r="A5440" t="s">
        <v>227</v>
      </c>
      <c r="B5440" s="1">
        <v>46325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17855832</v>
      </c>
      <c r="L5440" t="s">
        <v>42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13144670</v>
      </c>
      <c r="AI5440">
        <v>20909</v>
      </c>
    </row>
    <row r="5441" spans="1:35">
      <c r="A5441" t="s">
        <v>227</v>
      </c>
      <c r="B5441" s="1">
        <v>46298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17875935</v>
      </c>
      <c r="L5441" t="s">
        <v>148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13888975</v>
      </c>
      <c r="AI5441">
        <v>19559</v>
      </c>
    </row>
    <row r="5442" spans="1:35">
      <c r="A5442" t="s">
        <v>227</v>
      </c>
      <c r="B5442" s="1">
        <v>46301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17875935</v>
      </c>
      <c r="L5442" t="s">
        <v>148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13888975</v>
      </c>
      <c r="AI5442">
        <v>19559</v>
      </c>
    </row>
    <row r="5443" spans="1:35">
      <c r="A5443" t="s">
        <v>227</v>
      </c>
      <c r="B5443" s="1">
        <v>46302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17875935</v>
      </c>
      <c r="L5443" t="s">
        <v>148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13888975</v>
      </c>
      <c r="AI5443">
        <v>19559</v>
      </c>
    </row>
    <row r="5444" spans="1:35">
      <c r="A5444" t="s">
        <v>227</v>
      </c>
      <c r="B5444" s="1">
        <v>46305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17875935</v>
      </c>
      <c r="L5444" t="s">
        <v>148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13888975</v>
      </c>
      <c r="AI5444">
        <v>19559</v>
      </c>
    </row>
    <row r="5445" spans="1:35">
      <c r="A5445" t="s">
        <v>227</v>
      </c>
      <c r="B5445" s="1">
        <v>46307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17875935</v>
      </c>
      <c r="L5445" t="s">
        <v>148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13888975</v>
      </c>
      <c r="AI5445">
        <v>19559</v>
      </c>
    </row>
    <row r="5446" spans="1:35">
      <c r="A5446" t="s">
        <v>227</v>
      </c>
      <c r="B5446" s="1">
        <v>46308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17875935</v>
      </c>
      <c r="L5446" t="s">
        <v>148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13888975</v>
      </c>
      <c r="AI5446">
        <v>19559</v>
      </c>
    </row>
    <row r="5447" spans="1:35">
      <c r="A5447" t="s">
        <v>227</v>
      </c>
      <c r="B5447" s="1">
        <v>46309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17875935</v>
      </c>
      <c r="L5447" t="s">
        <v>148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13888975</v>
      </c>
      <c r="AI5447">
        <v>19559</v>
      </c>
    </row>
    <row r="5448" spans="1:35">
      <c r="A5448" t="s">
        <v>227</v>
      </c>
      <c r="B5448" s="1">
        <v>46316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17875935</v>
      </c>
      <c r="L5448" t="s">
        <v>148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13888975</v>
      </c>
      <c r="AI5448">
        <v>19559</v>
      </c>
    </row>
    <row r="5449" spans="1:35">
      <c r="A5449" t="s">
        <v>227</v>
      </c>
      <c r="B5449" s="1">
        <v>46319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17875935</v>
      </c>
      <c r="L5449" t="s">
        <v>148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13888975</v>
      </c>
      <c r="AI5449">
        <v>19559</v>
      </c>
    </row>
    <row r="5450" spans="1:35">
      <c r="A5450" t="s">
        <v>227</v>
      </c>
      <c r="B5450" s="1">
        <v>46323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17875935</v>
      </c>
      <c r="L5450" t="s">
        <v>148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13888975</v>
      </c>
      <c r="AI5450">
        <v>19559</v>
      </c>
    </row>
    <row r="5451" spans="1:35">
      <c r="A5451" t="s">
        <v>227</v>
      </c>
      <c r="B5451" s="1">
        <v>46326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17875935</v>
      </c>
      <c r="L5451" t="s">
        <v>148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13888975</v>
      </c>
      <c r="AI5451">
        <v>19559</v>
      </c>
    </row>
    <row r="5452" spans="1:35">
      <c r="A5452" t="s">
        <v>227</v>
      </c>
      <c r="B5452" s="1">
        <v>46296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18096980</v>
      </c>
      <c r="L5452" t="s">
        <v>65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14398229</v>
      </c>
      <c r="AI5452">
        <v>31311</v>
      </c>
    </row>
    <row r="5453" spans="1:35">
      <c r="A5453" t="s">
        <v>227</v>
      </c>
      <c r="B5453" s="1">
        <v>46299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18096980</v>
      </c>
      <c r="L5453" t="s">
        <v>65</v>
      </c>
      <c r="M5453" t="s">
        <v>689</v>
      </c>
      <c r="O5453" t="s">
        <v>13</v>
      </c>
      <c r="P5453" s="2">
        <v>0.33333333333333331</v>
      </c>
      <c r="Q5453" s="2">
        <v>0.45833333333333331</v>
      </c>
      <c r="R5453" t="s">
        <v>237</v>
      </c>
      <c r="Y5453" s="2">
        <v>0.125</v>
      </c>
      <c r="Z5453" s="2">
        <v>0.125</v>
      </c>
      <c r="AA5453">
        <v>3</v>
      </c>
      <c r="AB5453">
        <v>3</v>
      </c>
      <c r="AD5453">
        <v>1</v>
      </c>
      <c r="AE5453" t="s">
        <v>478</v>
      </c>
      <c r="AF5453" t="s">
        <v>243</v>
      </c>
      <c r="AG5453">
        <v>4</v>
      </c>
      <c r="AH5453">
        <v>14398229</v>
      </c>
      <c r="AI5453">
        <v>31311</v>
      </c>
    </row>
    <row r="5454" spans="1:35">
      <c r="A5454" t="s">
        <v>227</v>
      </c>
      <c r="B5454" s="1">
        <v>46303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18096980</v>
      </c>
      <c r="L5454" t="s">
        <v>65</v>
      </c>
      <c r="M5454" t="s">
        <v>689</v>
      </c>
      <c r="O5454" t="s">
        <v>13</v>
      </c>
      <c r="P5454" s="2">
        <v>0.33333333333333331</v>
      </c>
      <c r="Q5454" s="2">
        <v>0.45833333333333331</v>
      </c>
      <c r="R5454" t="s">
        <v>237</v>
      </c>
      <c r="Y5454" s="2">
        <v>0.125</v>
      </c>
      <c r="Z5454" s="2">
        <v>0.125</v>
      </c>
      <c r="AA5454">
        <v>3</v>
      </c>
      <c r="AB5454">
        <v>3</v>
      </c>
      <c r="AD5454">
        <v>1</v>
      </c>
      <c r="AE5454" t="s">
        <v>478</v>
      </c>
      <c r="AF5454" t="s">
        <v>243</v>
      </c>
      <c r="AG5454">
        <v>4</v>
      </c>
      <c r="AH5454">
        <v>14398229</v>
      </c>
      <c r="AI5454">
        <v>31311</v>
      </c>
    </row>
    <row r="5455" spans="1:35">
      <c r="A5455" t="s">
        <v>227</v>
      </c>
      <c r="B5455" s="1">
        <v>46306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18096980</v>
      </c>
      <c r="L5455" t="s">
        <v>65</v>
      </c>
      <c r="M5455" t="s">
        <v>689</v>
      </c>
      <c r="O5455" t="s">
        <v>13</v>
      </c>
      <c r="P5455" s="2">
        <v>0.33333333333333331</v>
      </c>
      <c r="Q5455" s="2">
        <v>0.45833333333333331</v>
      </c>
      <c r="R5455" t="s">
        <v>237</v>
      </c>
      <c r="Y5455" s="2">
        <v>0.125</v>
      </c>
      <c r="Z5455" s="2">
        <v>0.125</v>
      </c>
      <c r="AA5455">
        <v>3</v>
      </c>
      <c r="AB5455">
        <v>3</v>
      </c>
      <c r="AD5455">
        <v>1</v>
      </c>
      <c r="AE5455" t="s">
        <v>478</v>
      </c>
      <c r="AF5455" t="s">
        <v>243</v>
      </c>
      <c r="AG5455">
        <v>4</v>
      </c>
      <c r="AH5455">
        <v>14398229</v>
      </c>
      <c r="AI5455">
        <v>31311</v>
      </c>
    </row>
    <row r="5456" spans="1:35">
      <c r="A5456" t="s">
        <v>227</v>
      </c>
      <c r="B5456" s="1">
        <v>46310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18096980</v>
      </c>
      <c r="L5456" t="s">
        <v>65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14398229</v>
      </c>
      <c r="AI5456">
        <v>31311</v>
      </c>
    </row>
    <row r="5457" spans="1:35">
      <c r="A5457" t="s">
        <v>227</v>
      </c>
      <c r="B5457" s="1">
        <v>46313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18096980</v>
      </c>
      <c r="L5457" t="s">
        <v>65</v>
      </c>
      <c r="M5457" t="s">
        <v>689</v>
      </c>
      <c r="O5457" t="s">
        <v>13</v>
      </c>
      <c r="P5457" s="2">
        <v>0.33333333333333331</v>
      </c>
      <c r="Q5457" s="2">
        <v>0.45833333333333331</v>
      </c>
      <c r="R5457" t="s">
        <v>237</v>
      </c>
      <c r="Y5457" s="2">
        <v>0.125</v>
      </c>
      <c r="Z5457" s="2">
        <v>0.125</v>
      </c>
      <c r="AA5457">
        <v>3</v>
      </c>
      <c r="AB5457">
        <v>3</v>
      </c>
      <c r="AD5457">
        <v>1</v>
      </c>
      <c r="AE5457" t="s">
        <v>478</v>
      </c>
      <c r="AF5457" t="s">
        <v>243</v>
      </c>
      <c r="AG5457">
        <v>4</v>
      </c>
      <c r="AH5457">
        <v>14398229</v>
      </c>
      <c r="AI5457">
        <v>31311</v>
      </c>
    </row>
    <row r="5458" spans="1:35">
      <c r="A5458" t="s">
        <v>227</v>
      </c>
      <c r="B5458" s="1">
        <v>46320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18096980</v>
      </c>
      <c r="L5458" t="s">
        <v>65</v>
      </c>
      <c r="M5458" t="s">
        <v>689</v>
      </c>
      <c r="O5458" t="s">
        <v>13</v>
      </c>
      <c r="P5458" s="2">
        <v>0.33333333333333331</v>
      </c>
      <c r="Q5458" s="2">
        <v>0.45833333333333331</v>
      </c>
      <c r="R5458" t="s">
        <v>237</v>
      </c>
      <c r="Y5458" s="2">
        <v>0.125</v>
      </c>
      <c r="Z5458" s="2">
        <v>0.125</v>
      </c>
      <c r="AA5458">
        <v>3</v>
      </c>
      <c r="AB5458">
        <v>3</v>
      </c>
      <c r="AD5458">
        <v>1</v>
      </c>
      <c r="AE5458" t="s">
        <v>478</v>
      </c>
      <c r="AF5458" t="s">
        <v>243</v>
      </c>
      <c r="AG5458">
        <v>4</v>
      </c>
      <c r="AH5458">
        <v>14398229</v>
      </c>
      <c r="AI5458">
        <v>31311</v>
      </c>
    </row>
    <row r="5459" spans="1:35">
      <c r="A5459" t="s">
        <v>227</v>
      </c>
      <c r="B5459" s="1">
        <v>46324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18096980</v>
      </c>
      <c r="L5459" t="s">
        <v>65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14398229</v>
      </c>
      <c r="AI5459">
        <v>31311</v>
      </c>
    </row>
    <row r="5460" spans="1:35">
      <c r="A5460" t="s">
        <v>227</v>
      </c>
      <c r="B5460" s="1">
        <v>46304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18214386</v>
      </c>
      <c r="L5460" t="s">
        <v>151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15311604</v>
      </c>
      <c r="AI5460">
        <v>45860</v>
      </c>
    </row>
    <row r="5461" spans="1:35">
      <c r="A5461" t="s">
        <v>227</v>
      </c>
      <c r="B5461" s="1">
        <v>46314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18214386</v>
      </c>
      <c r="L5461" t="s">
        <v>151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15311604</v>
      </c>
      <c r="AI5461">
        <v>45860</v>
      </c>
    </row>
    <row r="5462" spans="1:35">
      <c r="A5462" t="s">
        <v>227</v>
      </c>
      <c r="B5462" s="1">
        <v>46300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41741857</v>
      </c>
      <c r="L5462" t="s">
        <v>143</v>
      </c>
      <c r="M5462" t="s">
        <v>689</v>
      </c>
      <c r="O5462" t="s">
        <v>693</v>
      </c>
      <c r="P5462" s="2">
        <v>0.58333333333333337</v>
      </c>
      <c r="Q5462" s="2">
        <v>0.625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16101442</v>
      </c>
      <c r="AI5462">
        <v>55574</v>
      </c>
    </row>
    <row r="5463" spans="1:35">
      <c r="A5463" t="s">
        <v>227</v>
      </c>
      <c r="B5463" s="1">
        <v>46312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41741857</v>
      </c>
      <c r="L5463" t="s">
        <v>143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16101442</v>
      </c>
      <c r="AI5463">
        <v>55574</v>
      </c>
    </row>
    <row r="5464" spans="1:35">
      <c r="A5464" t="s">
        <v>227</v>
      </c>
      <c r="B5464" s="1">
        <v>46315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41741857</v>
      </c>
      <c r="L5464" t="s">
        <v>143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16101442</v>
      </c>
      <c r="AI5464">
        <v>55574</v>
      </c>
    </row>
    <row r="5465" spans="1:35">
      <c r="A5465" t="s">
        <v>227</v>
      </c>
      <c r="B5465" s="1">
        <v>46321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42160723</v>
      </c>
      <c r="L5465" t="s">
        <v>122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15800600</v>
      </c>
      <c r="AI5465">
        <v>55844</v>
      </c>
    </row>
    <row r="5466" spans="1:35">
      <c r="A5466" t="s">
        <v>227</v>
      </c>
      <c r="B5466" s="1">
        <v>46317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44613053</v>
      </c>
      <c r="L5466" t="s">
        <v>137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16644543</v>
      </c>
      <c r="AI5466">
        <v>61700</v>
      </c>
    </row>
    <row r="5467" spans="1:35">
      <c r="A5467" t="s">
        <v>227</v>
      </c>
      <c r="B5467" s="1">
        <v>46297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17855832</v>
      </c>
      <c r="L5467" t="s">
        <v>42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13144670</v>
      </c>
      <c r="AI5467">
        <v>20909</v>
      </c>
    </row>
    <row r="5468" spans="1:35">
      <c r="A5468" t="s">
        <v>227</v>
      </c>
      <c r="B5468" s="1">
        <v>46311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17855832</v>
      </c>
      <c r="L5468" t="s">
        <v>42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13144670</v>
      </c>
      <c r="AI5468">
        <v>20909</v>
      </c>
    </row>
    <row r="5469" spans="1:35">
      <c r="A5469" t="s">
        <v>227</v>
      </c>
      <c r="B5469" s="1">
        <v>46318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17855832</v>
      </c>
      <c r="L5469" t="s">
        <v>42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13144670</v>
      </c>
      <c r="AI5469">
        <v>20909</v>
      </c>
    </row>
    <row r="5470" spans="1:35">
      <c r="A5470" t="s">
        <v>227</v>
      </c>
      <c r="B5470" s="1">
        <v>46322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17855832</v>
      </c>
      <c r="L5470" t="s">
        <v>42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13144670</v>
      </c>
      <c r="AI5470">
        <v>20909</v>
      </c>
    </row>
    <row r="5471" spans="1:35">
      <c r="A5471" t="s">
        <v>227</v>
      </c>
      <c r="B5471" s="1">
        <v>46325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17855832</v>
      </c>
      <c r="L5471" t="s">
        <v>42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13144670</v>
      </c>
      <c r="AI5471">
        <v>20909</v>
      </c>
    </row>
    <row r="5472" spans="1:35">
      <c r="A5472" t="s">
        <v>227</v>
      </c>
      <c r="B5472" s="1">
        <v>46298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17875935</v>
      </c>
      <c r="L5472" t="s">
        <v>148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46301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17875935</v>
      </c>
      <c r="L5473" t="s">
        <v>148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13888975</v>
      </c>
      <c r="AI5473">
        <v>19559</v>
      </c>
    </row>
    <row r="5474" spans="1:35">
      <c r="A5474" t="s">
        <v>227</v>
      </c>
      <c r="B5474" s="1">
        <v>46302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17875935</v>
      </c>
      <c r="L5474" t="s">
        <v>148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13888975</v>
      </c>
      <c r="AI5474">
        <v>19559</v>
      </c>
    </row>
    <row r="5475" spans="1:35">
      <c r="A5475" t="s">
        <v>227</v>
      </c>
      <c r="B5475" s="1">
        <v>46305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17875935</v>
      </c>
      <c r="L5475" t="s">
        <v>148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13888975</v>
      </c>
      <c r="AI5475">
        <v>19559</v>
      </c>
    </row>
    <row r="5476" spans="1:35">
      <c r="A5476" t="s">
        <v>227</v>
      </c>
      <c r="B5476" s="1">
        <v>46307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17875935</v>
      </c>
      <c r="L5476" t="s">
        <v>148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13888975</v>
      </c>
      <c r="AI5476">
        <v>19559</v>
      </c>
    </row>
    <row r="5477" spans="1:35">
      <c r="A5477" t="s">
        <v>227</v>
      </c>
      <c r="B5477" s="1">
        <v>46308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17875935</v>
      </c>
      <c r="L5477" t="s">
        <v>148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13888975</v>
      </c>
      <c r="AI5477">
        <v>19559</v>
      </c>
    </row>
    <row r="5478" spans="1:35">
      <c r="A5478" t="s">
        <v>227</v>
      </c>
      <c r="B5478" s="1">
        <v>46309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17875935</v>
      </c>
      <c r="L5478" t="s">
        <v>148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13888975</v>
      </c>
      <c r="AI5478">
        <v>19559</v>
      </c>
    </row>
    <row r="5479" spans="1:35">
      <c r="A5479" t="s">
        <v>227</v>
      </c>
      <c r="B5479" s="1">
        <v>46316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17875935</v>
      </c>
      <c r="L5479" t="s">
        <v>148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13888975</v>
      </c>
      <c r="AI5479">
        <v>19559</v>
      </c>
    </row>
    <row r="5480" spans="1:35">
      <c r="A5480" t="s">
        <v>227</v>
      </c>
      <c r="B5480" s="1">
        <v>46319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17875935</v>
      </c>
      <c r="L5480" t="s">
        <v>148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13888975</v>
      </c>
      <c r="AI5480">
        <v>19559</v>
      </c>
    </row>
    <row r="5481" spans="1:35">
      <c r="A5481" t="s">
        <v>227</v>
      </c>
      <c r="B5481" s="1">
        <v>46323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17875935</v>
      </c>
      <c r="L5481" t="s">
        <v>148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13888975</v>
      </c>
      <c r="AI5481">
        <v>19559</v>
      </c>
    </row>
    <row r="5482" spans="1:35">
      <c r="A5482" t="s">
        <v>227</v>
      </c>
      <c r="B5482" s="1">
        <v>46326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17875935</v>
      </c>
      <c r="L5482" t="s">
        <v>148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13888975</v>
      </c>
      <c r="AI5482">
        <v>19559</v>
      </c>
    </row>
    <row r="5483" spans="1:35">
      <c r="A5483" t="s">
        <v>227</v>
      </c>
      <c r="B5483" s="1">
        <v>46296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18096980</v>
      </c>
      <c r="L5483" t="s">
        <v>65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14398229</v>
      </c>
      <c r="AI5483">
        <v>31311</v>
      </c>
    </row>
    <row r="5484" spans="1:35">
      <c r="A5484" t="s">
        <v>227</v>
      </c>
      <c r="B5484" s="1">
        <v>46310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18096980</v>
      </c>
      <c r="L5484" t="s">
        <v>65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14398229</v>
      </c>
      <c r="AI5484">
        <v>31311</v>
      </c>
    </row>
    <row r="5485" spans="1:35">
      <c r="A5485" t="s">
        <v>227</v>
      </c>
      <c r="B5485" s="1">
        <v>46324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18096980</v>
      </c>
      <c r="L5485" t="s">
        <v>65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14398229</v>
      </c>
      <c r="AI5485">
        <v>31311</v>
      </c>
    </row>
    <row r="5486" spans="1:35">
      <c r="A5486" t="s">
        <v>227</v>
      </c>
      <c r="B5486" s="1">
        <v>46304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18214386</v>
      </c>
      <c r="L5486" t="s">
        <v>151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15311604</v>
      </c>
      <c r="AI5486">
        <v>45860</v>
      </c>
    </row>
    <row r="5487" spans="1:35">
      <c r="A5487" t="s">
        <v>227</v>
      </c>
      <c r="B5487" s="1">
        <v>46314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18214386</v>
      </c>
      <c r="L5487" t="s">
        <v>151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15311604</v>
      </c>
      <c r="AI5487">
        <v>45860</v>
      </c>
    </row>
    <row r="5488" spans="1:35">
      <c r="A5488" t="s">
        <v>227</v>
      </c>
      <c r="B5488" s="1">
        <v>46312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41741857</v>
      </c>
      <c r="L5488" t="s">
        <v>143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16101442</v>
      </c>
      <c r="AI5488">
        <v>55574</v>
      </c>
    </row>
    <row r="5489" spans="1:35">
      <c r="A5489" t="s">
        <v>227</v>
      </c>
      <c r="B5489" s="1">
        <v>46315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41741857</v>
      </c>
      <c r="L5489" t="s">
        <v>143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16101442</v>
      </c>
      <c r="AI5489">
        <v>55574</v>
      </c>
    </row>
    <row r="5490" spans="1:35">
      <c r="A5490" t="s">
        <v>227</v>
      </c>
      <c r="B5490" s="1">
        <v>46321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42160723</v>
      </c>
      <c r="L5490" t="s">
        <v>122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15800600</v>
      </c>
      <c r="AI5490">
        <v>55844</v>
      </c>
    </row>
    <row r="5491" spans="1:35">
      <c r="A5491" t="s">
        <v>227</v>
      </c>
      <c r="B5491" s="1">
        <v>46317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44613053</v>
      </c>
      <c r="L5491" t="s">
        <v>137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16644543</v>
      </c>
      <c r="AI5491">
        <v>61700</v>
      </c>
    </row>
    <row r="5492" spans="1:35">
      <c r="A5492" t="s">
        <v>227</v>
      </c>
      <c r="B5492" s="1">
        <v>46317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472</v>
      </c>
      <c r="J5492" t="s">
        <v>592</v>
      </c>
      <c r="K5492">
        <v>44613053</v>
      </c>
      <c r="L5492" t="s">
        <v>137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16644543</v>
      </c>
      <c r="AI5492">
        <v>61700</v>
      </c>
    </row>
    <row r="5493" spans="1:35">
      <c r="A5493" t="s">
        <v>227</v>
      </c>
      <c r="B5493" s="1">
        <v>46301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17805445</v>
      </c>
      <c r="L5493" t="s">
        <v>166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14153188</v>
      </c>
      <c r="AI5493">
        <v>24929</v>
      </c>
    </row>
    <row r="5494" spans="1:35">
      <c r="A5494" t="s">
        <v>227</v>
      </c>
      <c r="B5494" s="1">
        <v>46308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17805445</v>
      </c>
      <c r="L5494" t="s">
        <v>166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14153188</v>
      </c>
      <c r="AI5494">
        <v>24929</v>
      </c>
    </row>
    <row r="5495" spans="1:35">
      <c r="A5495" t="s">
        <v>227</v>
      </c>
      <c r="B5495" s="1">
        <v>46299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17839329</v>
      </c>
      <c r="L5495" t="s">
        <v>180</v>
      </c>
      <c r="M5495" t="s">
        <v>235</v>
      </c>
      <c r="O5495" t="s">
        <v>591</v>
      </c>
      <c r="P5495" s="2">
        <v>0.5</v>
      </c>
      <c r="Q5495" s="2">
        <v>0.58333333333333337</v>
      </c>
      <c r="R5495" t="s">
        <v>237</v>
      </c>
      <c r="Y5495" s="2">
        <v>8.3333333333333329E-2</v>
      </c>
      <c r="Z5495" s="2">
        <v>8.3333333333333329E-2</v>
      </c>
      <c r="AA5495">
        <v>2</v>
      </c>
      <c r="AB5495">
        <v>2</v>
      </c>
      <c r="AD5495">
        <v>1</v>
      </c>
      <c r="AE5495" t="s">
        <v>478</v>
      </c>
      <c r="AF5495" t="s">
        <v>243</v>
      </c>
      <c r="AG5495">
        <v>0</v>
      </c>
      <c r="AH5495">
        <v>14660579</v>
      </c>
      <c r="AI5495">
        <v>27684</v>
      </c>
    </row>
    <row r="5496" spans="1:35">
      <c r="A5496" t="s">
        <v>227</v>
      </c>
      <c r="B5496" s="1">
        <v>46309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17839329</v>
      </c>
      <c r="L5496" t="s">
        <v>180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14660579</v>
      </c>
      <c r="AI5496">
        <v>27684</v>
      </c>
    </row>
    <row r="5497" spans="1:35">
      <c r="A5497" t="s">
        <v>227</v>
      </c>
      <c r="B5497" s="1">
        <v>46324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17839329</v>
      </c>
      <c r="L5497" t="s">
        <v>180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14660579</v>
      </c>
      <c r="AI5497">
        <v>27684</v>
      </c>
    </row>
    <row r="5498" spans="1:35">
      <c r="A5498" t="s">
        <v>227</v>
      </c>
      <c r="B5498" s="1">
        <v>46300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17922844</v>
      </c>
      <c r="L5498" t="s">
        <v>129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46305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17922844</v>
      </c>
      <c r="L5499" t="s">
        <v>129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46307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17922844</v>
      </c>
      <c r="L5500" t="s">
        <v>129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14007325</v>
      </c>
      <c r="AI5500">
        <v>22162</v>
      </c>
    </row>
    <row r="5501" spans="1:35">
      <c r="A5501" t="s">
        <v>227</v>
      </c>
      <c r="B5501" s="1">
        <v>46314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17922844</v>
      </c>
      <c r="L5501" t="s">
        <v>129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46317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17922844</v>
      </c>
      <c r="L5502" t="s">
        <v>129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14007325</v>
      </c>
      <c r="AI5502">
        <v>22162</v>
      </c>
    </row>
    <row r="5503" spans="1:35">
      <c r="A5503" t="s">
        <v>227</v>
      </c>
      <c r="B5503" s="1">
        <v>46319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17922844</v>
      </c>
      <c r="L5503" t="s">
        <v>129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14007325</v>
      </c>
      <c r="AI5503">
        <v>22162</v>
      </c>
    </row>
    <row r="5504" spans="1:35">
      <c r="A5504" t="s">
        <v>227</v>
      </c>
      <c r="B5504" s="1">
        <v>46326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17922844</v>
      </c>
      <c r="L5504" t="s">
        <v>129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14007325</v>
      </c>
      <c r="AI5504">
        <v>22162</v>
      </c>
    </row>
    <row r="5505" spans="1:35">
      <c r="A5505" t="s">
        <v>227</v>
      </c>
      <c r="B5505" s="1">
        <v>46304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18026915</v>
      </c>
      <c r="L5505" t="s">
        <v>153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14387302</v>
      </c>
      <c r="AI5505">
        <v>32575</v>
      </c>
    </row>
    <row r="5506" spans="1:35">
      <c r="A5506" t="s">
        <v>227</v>
      </c>
      <c r="B5506" s="1">
        <v>46311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18026915</v>
      </c>
      <c r="L5506" t="s">
        <v>153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14387302</v>
      </c>
      <c r="AI5506">
        <v>32575</v>
      </c>
    </row>
    <row r="5507" spans="1:35">
      <c r="A5507" t="s">
        <v>227</v>
      </c>
      <c r="B5507" s="1">
        <v>46316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18084966</v>
      </c>
      <c r="L5507" t="s">
        <v>188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14566829</v>
      </c>
      <c r="AI5507">
        <v>36125</v>
      </c>
    </row>
    <row r="5508" spans="1:35">
      <c r="A5508" t="s">
        <v>227</v>
      </c>
      <c r="B5508" s="1">
        <v>46323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18084966</v>
      </c>
      <c r="L5508" t="s">
        <v>188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14566829</v>
      </c>
      <c r="AI5508">
        <v>36125</v>
      </c>
    </row>
    <row r="5509" spans="1:35">
      <c r="A5509" t="s">
        <v>227</v>
      </c>
      <c r="B5509" s="1">
        <v>46296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18092107</v>
      </c>
      <c r="L5509" t="s">
        <v>79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14132692</v>
      </c>
      <c r="AI5509">
        <v>29773</v>
      </c>
    </row>
    <row r="5510" spans="1:35">
      <c r="A5510" t="s">
        <v>227</v>
      </c>
      <c r="B5510" s="1">
        <v>46302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18092107</v>
      </c>
      <c r="L5510" t="s">
        <v>79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14132692</v>
      </c>
      <c r="AI5510">
        <v>29773</v>
      </c>
    </row>
    <row r="5511" spans="1:35">
      <c r="A5511" t="s">
        <v>227</v>
      </c>
      <c r="B5511" s="1">
        <v>46297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18138019</v>
      </c>
      <c r="L5511" t="s">
        <v>134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46306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18138019</v>
      </c>
      <c r="L5512" t="s">
        <v>134</v>
      </c>
      <c r="M5512" t="s">
        <v>235</v>
      </c>
      <c r="O5512" t="s">
        <v>66</v>
      </c>
      <c r="P5512" s="2">
        <v>0.5</v>
      </c>
      <c r="Q5512" s="2">
        <v>0.54166666666666663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46306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18138019</v>
      </c>
      <c r="L5513" t="s">
        <v>134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14763231</v>
      </c>
      <c r="AI5513">
        <v>36118</v>
      </c>
    </row>
    <row r="5514" spans="1:35">
      <c r="A5514" t="s">
        <v>227</v>
      </c>
      <c r="B5514" s="1">
        <v>46310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18138019</v>
      </c>
      <c r="L5514" t="s">
        <v>134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46313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18138019</v>
      </c>
      <c r="L5515" t="s">
        <v>134</v>
      </c>
      <c r="M5515" t="s">
        <v>235</v>
      </c>
      <c r="O5515" t="s">
        <v>66</v>
      </c>
      <c r="P5515" s="2">
        <v>0.5</v>
      </c>
      <c r="Q5515" s="2">
        <v>0.54166666666666663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14763231</v>
      </c>
      <c r="AI5515">
        <v>36118</v>
      </c>
    </row>
    <row r="5516" spans="1:35">
      <c r="A5516" t="s">
        <v>227</v>
      </c>
      <c r="B5516" s="1">
        <v>46313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18138019</v>
      </c>
      <c r="L5516" t="s">
        <v>134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14763231</v>
      </c>
      <c r="AI5516">
        <v>36118</v>
      </c>
    </row>
    <row r="5517" spans="1:35">
      <c r="A5517" t="s">
        <v>227</v>
      </c>
      <c r="B5517" s="1">
        <v>46318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18138019</v>
      </c>
      <c r="L5517" t="s">
        <v>134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14763231</v>
      </c>
      <c r="AI5517">
        <v>36118</v>
      </c>
    </row>
    <row r="5518" spans="1:35">
      <c r="A5518" t="s">
        <v>227</v>
      </c>
      <c r="B5518" s="1">
        <v>46321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18138019</v>
      </c>
      <c r="L5518" t="s">
        <v>134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14763231</v>
      </c>
      <c r="AI5518">
        <v>36118</v>
      </c>
    </row>
    <row r="5519" spans="1:35">
      <c r="A5519" t="s">
        <v>227</v>
      </c>
      <c r="B5519" s="1">
        <v>46325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18138019</v>
      </c>
      <c r="L5519" t="s">
        <v>134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14763231</v>
      </c>
      <c r="AI5519">
        <v>36118</v>
      </c>
    </row>
    <row r="5520" spans="1:35">
      <c r="A5520" t="s">
        <v>227</v>
      </c>
      <c r="B5520" s="1">
        <v>46303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40419543</v>
      </c>
      <c r="L5520" t="s">
        <v>177</v>
      </c>
      <c r="M5520" t="s">
        <v>235</v>
      </c>
      <c r="O5520" t="s">
        <v>66</v>
      </c>
      <c r="P5520" s="2">
        <v>0.5</v>
      </c>
      <c r="Q5520" s="2">
        <v>0.54166666666666663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15709013</v>
      </c>
      <c r="AI5520">
        <v>45935</v>
      </c>
    </row>
    <row r="5521" spans="1:35">
      <c r="A5521" t="s">
        <v>227</v>
      </c>
      <c r="B5521" s="1">
        <v>46303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40419543</v>
      </c>
      <c r="L5521" t="s">
        <v>177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15709013</v>
      </c>
      <c r="AI5521">
        <v>45935</v>
      </c>
    </row>
    <row r="5522" spans="1:35">
      <c r="A5522" t="s">
        <v>227</v>
      </c>
      <c r="B5522" s="1">
        <v>46312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40419543</v>
      </c>
      <c r="L5522" t="s">
        <v>177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15709013</v>
      </c>
      <c r="AI5522">
        <v>45935</v>
      </c>
    </row>
    <row r="5523" spans="1:35">
      <c r="A5523" t="s">
        <v>227</v>
      </c>
      <c r="B5523" s="1">
        <v>46320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40419543</v>
      </c>
      <c r="L5523" t="s">
        <v>177</v>
      </c>
      <c r="M5523" t="s">
        <v>235</v>
      </c>
      <c r="O5523" t="s">
        <v>66</v>
      </c>
      <c r="P5523" s="2">
        <v>0.5</v>
      </c>
      <c r="Q5523" s="2">
        <v>0.54166666666666663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15709013</v>
      </c>
      <c r="AI5523">
        <v>45935</v>
      </c>
    </row>
    <row r="5524" spans="1:35">
      <c r="A5524" t="s">
        <v>227</v>
      </c>
      <c r="B5524" s="1">
        <v>46320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40419543</v>
      </c>
      <c r="L5524" t="s">
        <v>177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15709013</v>
      </c>
      <c r="AI5524">
        <v>45935</v>
      </c>
    </row>
    <row r="5525" spans="1:35">
      <c r="A5525" t="s">
        <v>227</v>
      </c>
      <c r="B5525" s="1">
        <v>46298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43613813</v>
      </c>
      <c r="L5525" t="s">
        <v>34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15982883</v>
      </c>
      <c r="AI5525">
        <v>59368</v>
      </c>
    </row>
    <row r="5526" spans="1:35">
      <c r="A5526" t="s">
        <v>227</v>
      </c>
      <c r="B5526" s="1">
        <v>46315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71834683</v>
      </c>
      <c r="L5526" t="s">
        <v>187</v>
      </c>
      <c r="M5526" t="s">
        <v>689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16611245</v>
      </c>
      <c r="AI5526">
        <v>81623</v>
      </c>
    </row>
    <row r="5527" spans="1:35">
      <c r="A5527" t="s">
        <v>227</v>
      </c>
      <c r="B5527" s="1">
        <v>46322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71834683</v>
      </c>
      <c r="L5527" t="s">
        <v>187</v>
      </c>
      <c r="M5527" t="s">
        <v>689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16611245</v>
      </c>
      <c r="AI5527">
        <v>81623</v>
      </c>
    </row>
    <row r="5528" spans="1:35">
      <c r="A5528" t="s">
        <v>227</v>
      </c>
      <c r="B5528" s="1">
        <v>46301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17805445</v>
      </c>
      <c r="L5528" t="s">
        <v>166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46308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17805445</v>
      </c>
      <c r="L5529" t="s">
        <v>166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46299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17839329</v>
      </c>
      <c r="L5530" t="s">
        <v>180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46309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17839329</v>
      </c>
      <c r="L5531" t="s">
        <v>180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46324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17839329</v>
      </c>
      <c r="L5532" t="s">
        <v>180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46300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17922844</v>
      </c>
      <c r="L5533" t="s">
        <v>129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46305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17922844</v>
      </c>
      <c r="L5534" t="s">
        <v>129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17922844</v>
      </c>
      <c r="L5535" t="s">
        <v>129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46314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17922844</v>
      </c>
      <c r="L5536" t="s">
        <v>129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46317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17922844</v>
      </c>
      <c r="L5537" t="s">
        <v>129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17922844</v>
      </c>
      <c r="L5538" t="s">
        <v>129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46326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17922844</v>
      </c>
      <c r="L5539" t="s">
        <v>129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46304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18026915</v>
      </c>
      <c r="L5540" t="s">
        <v>153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46311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18026915</v>
      </c>
      <c r="L5541" t="s">
        <v>153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46316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18084966</v>
      </c>
      <c r="L5542" t="s">
        <v>188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46323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18084966</v>
      </c>
      <c r="L5543" t="s">
        <v>188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46296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18092107</v>
      </c>
      <c r="L5544" t="s">
        <v>79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46302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18092107</v>
      </c>
      <c r="L5545" t="s">
        <v>79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46297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18138019</v>
      </c>
      <c r="L5546" t="s">
        <v>134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18138019</v>
      </c>
      <c r="L5547" t="s">
        <v>134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18138019</v>
      </c>
      <c r="L5548" t="s">
        <v>134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18138019</v>
      </c>
      <c r="L5549" t="s">
        <v>134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46318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18138019</v>
      </c>
      <c r="L5550" t="s">
        <v>134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46321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18138019</v>
      </c>
      <c r="L5551" t="s">
        <v>134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46325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18138019</v>
      </c>
      <c r="L5552" t="s">
        <v>134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46303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40419543</v>
      </c>
      <c r="L5553" t="s">
        <v>177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46312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40419543</v>
      </c>
      <c r="L5554" t="s">
        <v>177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46320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40419543</v>
      </c>
      <c r="L5555" t="s">
        <v>177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46298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43613813</v>
      </c>
      <c r="L5556" t="s">
        <v>34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15982883</v>
      </c>
      <c r="AI5556">
        <v>59368</v>
      </c>
    </row>
    <row r="5557" spans="1:35">
      <c r="A5557" t="s">
        <v>227</v>
      </c>
      <c r="B5557" s="1">
        <v>46315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71834683</v>
      </c>
      <c r="L5557" t="s">
        <v>187</v>
      </c>
      <c r="M5557" t="s">
        <v>689</v>
      </c>
      <c r="O5557" t="s">
        <v>23</v>
      </c>
      <c r="P5557" s="2">
        <v>0.33333333333333331</v>
      </c>
      <c r="Q5557" s="2">
        <v>0.41666666666666669</v>
      </c>
      <c r="R5557" t="s">
        <v>237</v>
      </c>
      <c r="Y5557" s="2">
        <v>8.3333333333333329E-2</v>
      </c>
      <c r="Z5557" s="2">
        <v>8.3333333333333329E-2</v>
      </c>
      <c r="AA5557">
        <v>2</v>
      </c>
      <c r="AB5557">
        <v>2</v>
      </c>
      <c r="AD5557">
        <v>1</v>
      </c>
      <c r="AE5557" t="s">
        <v>478</v>
      </c>
      <c r="AF5557" t="s">
        <v>243</v>
      </c>
      <c r="AG5557">
        <v>0</v>
      </c>
      <c r="AH5557">
        <v>16611245</v>
      </c>
      <c r="AI5557">
        <v>81623</v>
      </c>
    </row>
    <row r="5558" spans="1:35">
      <c r="A5558" t="s">
        <v>227</v>
      </c>
      <c r="B5558" s="1">
        <v>46322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71834683</v>
      </c>
      <c r="L5558" t="s">
        <v>187</v>
      </c>
      <c r="M5558" t="s">
        <v>689</v>
      </c>
      <c r="O5558" t="s">
        <v>23</v>
      </c>
      <c r="P5558" s="2">
        <v>0.33333333333333331</v>
      </c>
      <c r="Q5558" s="2">
        <v>0.41666666666666669</v>
      </c>
      <c r="R5558" t="s">
        <v>237</v>
      </c>
      <c r="Y5558" s="2">
        <v>8.3333333333333329E-2</v>
      </c>
      <c r="Z5558" s="2">
        <v>8.3333333333333329E-2</v>
      </c>
      <c r="AA5558">
        <v>2</v>
      </c>
      <c r="AB5558">
        <v>2</v>
      </c>
      <c r="AD5558">
        <v>1</v>
      </c>
      <c r="AE5558" t="s">
        <v>478</v>
      </c>
      <c r="AF5558" t="s">
        <v>243</v>
      </c>
      <c r="AG5558">
        <v>0</v>
      </c>
      <c r="AH5558">
        <v>16611245</v>
      </c>
      <c r="AI5558">
        <v>81623</v>
      </c>
    </row>
    <row r="5559" spans="1:35">
      <c r="A5559" t="s">
        <v>227</v>
      </c>
      <c r="B5559" s="1">
        <v>46301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17805445</v>
      </c>
      <c r="L5559" t="s">
        <v>166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14153188</v>
      </c>
      <c r="AI5559">
        <v>24929</v>
      </c>
    </row>
    <row r="5560" spans="1:35">
      <c r="A5560" t="s">
        <v>227</v>
      </c>
      <c r="B5560" s="1">
        <v>46308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17805445</v>
      </c>
      <c r="L5560" t="s">
        <v>166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14153188</v>
      </c>
      <c r="AI5560">
        <v>24929</v>
      </c>
    </row>
    <row r="5561" spans="1:35">
      <c r="A5561" t="s">
        <v>227</v>
      </c>
      <c r="B5561" s="1">
        <v>46299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17839329</v>
      </c>
      <c r="L5561" t="s">
        <v>180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14660579</v>
      </c>
      <c r="AI5561">
        <v>27684</v>
      </c>
    </row>
    <row r="5562" spans="1:35">
      <c r="A5562" t="s">
        <v>227</v>
      </c>
      <c r="B5562" s="1">
        <v>46309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17839329</v>
      </c>
      <c r="L5562" t="s">
        <v>180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14660579</v>
      </c>
      <c r="AI5562">
        <v>27684</v>
      </c>
    </row>
    <row r="5563" spans="1:35">
      <c r="A5563" t="s">
        <v>227</v>
      </c>
      <c r="B5563" s="1">
        <v>46324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17839329</v>
      </c>
      <c r="L5563" t="s">
        <v>180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46300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17922844</v>
      </c>
      <c r="L5564" t="s">
        <v>129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46305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17922844</v>
      </c>
      <c r="L5565" t="s">
        <v>129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46307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17922844</v>
      </c>
      <c r="L5566" t="s">
        <v>129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46314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17922844</v>
      </c>
      <c r="L5567" t="s">
        <v>129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46317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17922844</v>
      </c>
      <c r="L5568" t="s">
        <v>129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46319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17922844</v>
      </c>
      <c r="L5569" t="s">
        <v>129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46326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17922844</v>
      </c>
      <c r="L5570" t="s">
        <v>129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46304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18026915</v>
      </c>
      <c r="L5571" t="s">
        <v>153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14387302</v>
      </c>
      <c r="AI5571">
        <v>32575</v>
      </c>
    </row>
    <row r="5572" spans="1:35">
      <c r="A5572" t="s">
        <v>227</v>
      </c>
      <c r="B5572" s="1">
        <v>46311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18026915</v>
      </c>
      <c r="L5572" t="s">
        <v>153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14387302</v>
      </c>
      <c r="AI5572">
        <v>32575</v>
      </c>
    </row>
    <row r="5573" spans="1:35">
      <c r="A5573" t="s">
        <v>227</v>
      </c>
      <c r="B5573" s="1">
        <v>46316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18084966</v>
      </c>
      <c r="L5573" t="s">
        <v>188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14566829</v>
      </c>
      <c r="AI5573">
        <v>36125</v>
      </c>
    </row>
    <row r="5574" spans="1:35">
      <c r="A5574" t="s">
        <v>227</v>
      </c>
      <c r="B5574" s="1">
        <v>46323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18084966</v>
      </c>
      <c r="L5574" t="s">
        <v>188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14566829</v>
      </c>
      <c r="AI5574">
        <v>36125</v>
      </c>
    </row>
    <row r="5575" spans="1:35">
      <c r="A5575" t="s">
        <v>227</v>
      </c>
      <c r="B5575" s="1">
        <v>46296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18092107</v>
      </c>
      <c r="L5575" t="s">
        <v>79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14132692</v>
      </c>
      <c r="AI5575">
        <v>29773</v>
      </c>
    </row>
    <row r="5576" spans="1:35">
      <c r="A5576" t="s">
        <v>227</v>
      </c>
      <c r="B5576" s="1">
        <v>46302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18092107</v>
      </c>
      <c r="L5576" t="s">
        <v>79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14132692</v>
      </c>
      <c r="AI5576">
        <v>29773</v>
      </c>
    </row>
    <row r="5577" spans="1:35">
      <c r="A5577" t="s">
        <v>227</v>
      </c>
      <c r="B5577" s="1">
        <v>46297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18138019</v>
      </c>
      <c r="L5577" t="s">
        <v>134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46306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18138019</v>
      </c>
      <c r="L5578" t="s">
        <v>134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46310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18138019</v>
      </c>
      <c r="L5579" t="s">
        <v>134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46313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18138019</v>
      </c>
      <c r="L5580" t="s">
        <v>134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46318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18138019</v>
      </c>
      <c r="L5581" t="s">
        <v>134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46321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18138019</v>
      </c>
      <c r="L5582" t="s">
        <v>134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46325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18138019</v>
      </c>
      <c r="L5583" t="s">
        <v>134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46303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40419543</v>
      </c>
      <c r="L5584" t="s">
        <v>177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15709013</v>
      </c>
      <c r="AI5584">
        <v>45935</v>
      </c>
    </row>
    <row r="5585" spans="1:35">
      <c r="A5585" t="s">
        <v>227</v>
      </c>
      <c r="B5585" s="1">
        <v>46312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40419543</v>
      </c>
      <c r="L5585" t="s">
        <v>177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15709013</v>
      </c>
      <c r="AI5585">
        <v>45935</v>
      </c>
    </row>
    <row r="5586" spans="1:35">
      <c r="A5586" t="s">
        <v>227</v>
      </c>
      <c r="B5586" s="1">
        <v>46320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40419543</v>
      </c>
      <c r="L5586" t="s">
        <v>177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46298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43613813</v>
      </c>
      <c r="L5587" t="s">
        <v>34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15982883</v>
      </c>
      <c r="AI5587">
        <v>59368</v>
      </c>
    </row>
    <row r="5588" spans="1:35">
      <c r="A5588" t="s">
        <v>227</v>
      </c>
      <c r="B5588" s="1">
        <v>46315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71834683</v>
      </c>
      <c r="L5588" t="s">
        <v>187</v>
      </c>
      <c r="M5588" t="s">
        <v>689</v>
      </c>
      <c r="O5588" t="s">
        <v>24</v>
      </c>
      <c r="P5588" s="2">
        <v>0.41666666666666669</v>
      </c>
      <c r="Q5588" s="2">
        <v>0.5</v>
      </c>
      <c r="R5588" t="s">
        <v>237</v>
      </c>
      <c r="Y5588" s="2">
        <v>8.3333333333333329E-2</v>
      </c>
      <c r="Z5588" s="2">
        <v>8.3333333333333329E-2</v>
      </c>
      <c r="AA5588">
        <v>2</v>
      </c>
      <c r="AB5588">
        <v>2</v>
      </c>
      <c r="AD5588">
        <v>1</v>
      </c>
      <c r="AE5588" t="s">
        <v>478</v>
      </c>
      <c r="AF5588" t="s">
        <v>243</v>
      </c>
      <c r="AG5588">
        <v>0</v>
      </c>
      <c r="AH5588">
        <v>16611245</v>
      </c>
      <c r="AI5588">
        <v>81623</v>
      </c>
    </row>
    <row r="5589" spans="1:35">
      <c r="A5589" t="s">
        <v>227</v>
      </c>
      <c r="B5589" s="1">
        <v>46322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71834683</v>
      </c>
      <c r="L5589" t="s">
        <v>187</v>
      </c>
      <c r="M5589" t="s">
        <v>689</v>
      </c>
      <c r="O5589" t="s">
        <v>24</v>
      </c>
      <c r="P5589" s="2">
        <v>0.41666666666666669</v>
      </c>
      <c r="Q5589" s="2">
        <v>0.5</v>
      </c>
      <c r="R5589" t="s">
        <v>237</v>
      </c>
      <c r="Y5589" s="2">
        <v>8.3333333333333329E-2</v>
      </c>
      <c r="Z5589" s="2">
        <v>8.3333333333333329E-2</v>
      </c>
      <c r="AA5589">
        <v>2</v>
      </c>
      <c r="AB5589">
        <v>2</v>
      </c>
      <c r="AD5589">
        <v>1</v>
      </c>
      <c r="AE5589" t="s">
        <v>478</v>
      </c>
      <c r="AF5589" t="s">
        <v>243</v>
      </c>
      <c r="AG5589">
        <v>0</v>
      </c>
      <c r="AH5589">
        <v>16611245</v>
      </c>
      <c r="AI5589">
        <v>81623</v>
      </c>
    </row>
    <row r="5590" spans="1:35">
      <c r="A5590" t="s">
        <v>227</v>
      </c>
      <c r="B5590" s="1">
        <v>46302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15682236</v>
      </c>
      <c r="L5590" t="s">
        <v>172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14323942</v>
      </c>
      <c r="AI5590">
        <v>28637</v>
      </c>
    </row>
    <row r="5591" spans="1:35">
      <c r="A5591" t="s">
        <v>227</v>
      </c>
      <c r="B5591" s="1">
        <v>46313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15682236</v>
      </c>
      <c r="L5591" t="s">
        <v>172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14323942</v>
      </c>
      <c r="AI5591">
        <v>28637</v>
      </c>
    </row>
    <row r="5592" spans="1:35">
      <c r="A5592" t="s">
        <v>227</v>
      </c>
      <c r="B5592" s="1">
        <v>46316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15682236</v>
      </c>
      <c r="L5592" t="s">
        <v>172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14323942</v>
      </c>
      <c r="AI5592">
        <v>28637</v>
      </c>
    </row>
    <row r="5593" spans="1:35">
      <c r="A5593" t="s">
        <v>227</v>
      </c>
      <c r="B5593" s="1">
        <v>46323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15682236</v>
      </c>
      <c r="L5593" t="s">
        <v>172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14323942</v>
      </c>
      <c r="AI5593">
        <v>28637</v>
      </c>
    </row>
    <row r="5594" spans="1:35">
      <c r="A5594" t="s">
        <v>227</v>
      </c>
      <c r="B5594" s="1">
        <v>46298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17800297</v>
      </c>
      <c r="L5594" t="s">
        <v>55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12920030</v>
      </c>
      <c r="AI5594">
        <v>18190</v>
      </c>
    </row>
    <row r="5595" spans="1:35">
      <c r="A5595" t="s">
        <v>227</v>
      </c>
      <c r="B5595" s="1">
        <v>46309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17800297</v>
      </c>
      <c r="L5595" t="s">
        <v>55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12920030</v>
      </c>
      <c r="AI5595">
        <v>18190</v>
      </c>
    </row>
    <row r="5596" spans="1:35">
      <c r="A5596" t="s">
        <v>227</v>
      </c>
      <c r="B5596" s="1">
        <v>46315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17800297</v>
      </c>
      <c r="L5596" t="s">
        <v>55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12920030</v>
      </c>
      <c r="AI5596">
        <v>18190</v>
      </c>
    </row>
    <row r="5597" spans="1:35">
      <c r="A5597" t="s">
        <v>227</v>
      </c>
      <c r="B5597" s="1">
        <v>46322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17800297</v>
      </c>
      <c r="L5597" t="s">
        <v>55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12920030</v>
      </c>
      <c r="AI5597">
        <v>18190</v>
      </c>
    </row>
    <row r="5598" spans="1:35">
      <c r="A5598" t="s">
        <v>227</v>
      </c>
      <c r="B5598" s="1">
        <v>46299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17803902</v>
      </c>
      <c r="L5598" t="s">
        <v>165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14007387</v>
      </c>
      <c r="AI5598">
        <v>24930</v>
      </c>
    </row>
    <row r="5599" spans="1:35">
      <c r="A5599" t="s">
        <v>227</v>
      </c>
      <c r="B5599" s="1">
        <v>46300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17803902</v>
      </c>
      <c r="L5599" t="s">
        <v>165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14007387</v>
      </c>
      <c r="AI5599">
        <v>24930</v>
      </c>
    </row>
    <row r="5600" spans="1:35">
      <c r="A5600" t="s">
        <v>227</v>
      </c>
      <c r="B5600" s="1">
        <v>46307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17803902</v>
      </c>
      <c r="L5600" t="s">
        <v>165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14007387</v>
      </c>
      <c r="AI5600">
        <v>24930</v>
      </c>
    </row>
    <row r="5601" spans="1:35">
      <c r="A5601" t="s">
        <v>227</v>
      </c>
      <c r="B5601" s="1">
        <v>46312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17803902</v>
      </c>
      <c r="L5601" t="s">
        <v>165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14007387</v>
      </c>
      <c r="AI5601">
        <v>24930</v>
      </c>
    </row>
    <row r="5602" spans="1:35">
      <c r="A5602" t="s">
        <v>227</v>
      </c>
      <c r="B5602" s="1">
        <v>46314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17803902</v>
      </c>
      <c r="L5602" t="s">
        <v>165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14007387</v>
      </c>
      <c r="AI5602">
        <v>24930</v>
      </c>
    </row>
    <row r="5603" spans="1:35">
      <c r="A5603" t="s">
        <v>227</v>
      </c>
      <c r="B5603" s="1">
        <v>46326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17803902</v>
      </c>
      <c r="L5603" t="s">
        <v>165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14007387</v>
      </c>
      <c r="AI5603">
        <v>24930</v>
      </c>
    </row>
    <row r="5604" spans="1:35">
      <c r="A5604" t="s">
        <v>227</v>
      </c>
      <c r="B5604" s="1">
        <v>46301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17833723</v>
      </c>
      <c r="L5604" t="s">
        <v>36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14007058</v>
      </c>
      <c r="AI5604">
        <v>24994</v>
      </c>
    </row>
    <row r="5605" spans="1:35">
      <c r="A5605" t="s">
        <v>227</v>
      </c>
      <c r="B5605" s="1">
        <v>46310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17833723</v>
      </c>
      <c r="L5605" t="s">
        <v>36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14007058</v>
      </c>
      <c r="AI5605">
        <v>24994</v>
      </c>
    </row>
    <row r="5606" spans="1:35">
      <c r="A5606" t="s">
        <v>227</v>
      </c>
      <c r="B5606" s="1">
        <v>46320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17833723</v>
      </c>
      <c r="L5606" t="s">
        <v>36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14007058</v>
      </c>
      <c r="AI5606">
        <v>24994</v>
      </c>
    </row>
    <row r="5607" spans="1:35">
      <c r="A5607" t="s">
        <v>227</v>
      </c>
      <c r="B5607" s="1">
        <v>46324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17833723</v>
      </c>
      <c r="L5607" t="s">
        <v>36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14007058</v>
      </c>
      <c r="AI5607">
        <v>24994</v>
      </c>
    </row>
    <row r="5608" spans="1:35">
      <c r="A5608" t="s">
        <v>227</v>
      </c>
      <c r="B5608" s="1">
        <v>46296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17878703</v>
      </c>
      <c r="L5608" t="s">
        <v>164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256</v>
      </c>
      <c r="AG5608">
        <v>0</v>
      </c>
      <c r="AH5608">
        <v>12932185</v>
      </c>
      <c r="AI5608">
        <v>19305</v>
      </c>
    </row>
    <row r="5609" spans="1:35">
      <c r="A5609" t="s">
        <v>227</v>
      </c>
      <c r="B5609" s="1">
        <v>46303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17878703</v>
      </c>
      <c r="L5609" t="s">
        <v>164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256</v>
      </c>
      <c r="AG5609">
        <v>0</v>
      </c>
      <c r="AH5609">
        <v>12932185</v>
      </c>
      <c r="AI5609">
        <v>19305</v>
      </c>
    </row>
    <row r="5610" spans="1:35">
      <c r="A5610" t="s">
        <v>227</v>
      </c>
      <c r="B5610" s="1">
        <v>46311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17878703</v>
      </c>
      <c r="L5610" t="s">
        <v>164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256</v>
      </c>
      <c r="AG5610">
        <v>0</v>
      </c>
      <c r="AH5610">
        <v>12932185</v>
      </c>
      <c r="AI5610">
        <v>19305</v>
      </c>
    </row>
    <row r="5611" spans="1:35">
      <c r="A5611" t="s">
        <v>227</v>
      </c>
      <c r="B5611" s="1">
        <v>46317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17878703</v>
      </c>
      <c r="L5611" t="s">
        <v>164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256</v>
      </c>
      <c r="AG5611">
        <v>0</v>
      </c>
      <c r="AH5611">
        <v>12932185</v>
      </c>
      <c r="AI5611">
        <v>19305</v>
      </c>
    </row>
    <row r="5612" spans="1:35">
      <c r="A5612" t="s">
        <v>227</v>
      </c>
      <c r="B5612" s="1">
        <v>46319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17878703</v>
      </c>
      <c r="L5612" t="s">
        <v>164</v>
      </c>
      <c r="M5612" t="s">
        <v>235</v>
      </c>
      <c r="O5612" t="s">
        <v>150</v>
      </c>
      <c r="P5612" s="2">
        <v>0.29166666666666669</v>
      </c>
      <c r="Q5612" s="2">
        <v>0.33333333333333331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256</v>
      </c>
      <c r="AG5612">
        <v>0</v>
      </c>
      <c r="AH5612">
        <v>12932185</v>
      </c>
      <c r="AI5612">
        <v>19305</v>
      </c>
    </row>
    <row r="5613" spans="1:35">
      <c r="A5613" t="s">
        <v>227</v>
      </c>
      <c r="B5613" s="1">
        <v>46297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17905081</v>
      </c>
      <c r="L5613" t="s">
        <v>38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256</v>
      </c>
      <c r="AG5613">
        <v>0</v>
      </c>
      <c r="AH5613">
        <v>12378652</v>
      </c>
      <c r="AI5613">
        <v>18100</v>
      </c>
    </row>
    <row r="5614" spans="1:35">
      <c r="A5614" t="s">
        <v>227</v>
      </c>
      <c r="B5614" s="1">
        <v>46306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17905081</v>
      </c>
      <c r="L5614" t="s">
        <v>38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256</v>
      </c>
      <c r="AG5614">
        <v>0</v>
      </c>
      <c r="AH5614">
        <v>12378652</v>
      </c>
      <c r="AI5614">
        <v>18100</v>
      </c>
    </row>
    <row r="5615" spans="1:35">
      <c r="A5615" t="s">
        <v>227</v>
      </c>
      <c r="B5615" s="1">
        <v>46305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18087611</v>
      </c>
      <c r="L5615" t="s">
        <v>157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14573335</v>
      </c>
      <c r="AI5615">
        <v>31353</v>
      </c>
    </row>
    <row r="5616" spans="1:35">
      <c r="A5616" t="s">
        <v>227</v>
      </c>
      <c r="B5616" s="1">
        <v>46321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18087611</v>
      </c>
      <c r="L5616" t="s">
        <v>157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14573335</v>
      </c>
      <c r="AI5616">
        <v>31353</v>
      </c>
    </row>
    <row r="5617" spans="1:35">
      <c r="A5617" t="s">
        <v>227</v>
      </c>
      <c r="B5617" s="1">
        <v>46325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18087611</v>
      </c>
      <c r="L5617" t="s">
        <v>157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14573335</v>
      </c>
      <c r="AI5617">
        <v>31353</v>
      </c>
    </row>
    <row r="5618" spans="1:35">
      <c r="A5618" t="s">
        <v>227</v>
      </c>
      <c r="B5618" s="1">
        <v>46304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19232498</v>
      </c>
      <c r="L5618" t="s">
        <v>68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13426400</v>
      </c>
      <c r="AI5618">
        <v>28104</v>
      </c>
    </row>
    <row r="5619" spans="1:35">
      <c r="A5619" t="s">
        <v>227</v>
      </c>
      <c r="B5619" s="1">
        <v>46308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19232498</v>
      </c>
      <c r="L5619" t="s">
        <v>68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13426400</v>
      </c>
      <c r="AI5619">
        <v>28104</v>
      </c>
    </row>
    <row r="5620" spans="1:35">
      <c r="A5620" t="s">
        <v>227</v>
      </c>
      <c r="B5620" s="1">
        <v>46318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19232498</v>
      </c>
      <c r="L5620" t="s">
        <v>68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13426400</v>
      </c>
      <c r="AI5620">
        <v>28104</v>
      </c>
    </row>
    <row r="5621" spans="1:35">
      <c r="A5621" t="s">
        <v>227</v>
      </c>
      <c r="B5621" s="1">
        <v>46302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15682236</v>
      </c>
      <c r="L5621" t="s">
        <v>172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14323942</v>
      </c>
      <c r="AI5621">
        <v>28637</v>
      </c>
    </row>
    <row r="5622" spans="1:35">
      <c r="A5622" t="s">
        <v>227</v>
      </c>
      <c r="B5622" s="1">
        <v>46313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15682236</v>
      </c>
      <c r="L5622" t="s">
        <v>172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46316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15682236</v>
      </c>
      <c r="L5623" t="s">
        <v>172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46323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15682236</v>
      </c>
      <c r="L5624" t="s">
        <v>172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46298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17800297</v>
      </c>
      <c r="L5625" t="s">
        <v>55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12920030</v>
      </c>
      <c r="AI5625">
        <v>18190</v>
      </c>
    </row>
    <row r="5626" spans="1:35">
      <c r="A5626" t="s">
        <v>227</v>
      </c>
      <c r="B5626" s="1">
        <v>46309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17800297</v>
      </c>
      <c r="L5626" t="s">
        <v>55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46315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17800297</v>
      </c>
      <c r="L5627" t="s">
        <v>55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46322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17800297</v>
      </c>
      <c r="L5628" t="s">
        <v>55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46299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17803902</v>
      </c>
      <c r="L5629" t="s">
        <v>165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46300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17803902</v>
      </c>
      <c r="L5630" t="s">
        <v>165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46307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17803902</v>
      </c>
      <c r="L5631" t="s">
        <v>165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46312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17803902</v>
      </c>
      <c r="L5632" t="s">
        <v>165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46314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17803902</v>
      </c>
      <c r="L5633" t="s">
        <v>165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46326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17803902</v>
      </c>
      <c r="L5634" t="s">
        <v>165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46301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17833723</v>
      </c>
      <c r="L5635" t="s">
        <v>36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14007058</v>
      </c>
      <c r="AI5635">
        <v>24994</v>
      </c>
    </row>
    <row r="5636" spans="1:35">
      <c r="A5636" t="s">
        <v>227</v>
      </c>
      <c r="B5636" s="1">
        <v>46310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17833723</v>
      </c>
      <c r="L5636" t="s">
        <v>36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14007058</v>
      </c>
      <c r="AI5636">
        <v>24994</v>
      </c>
    </row>
    <row r="5637" spans="1:35">
      <c r="A5637" t="s">
        <v>227</v>
      </c>
      <c r="B5637" s="1">
        <v>46320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17833723</v>
      </c>
      <c r="L5637" t="s">
        <v>36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46324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17833723</v>
      </c>
      <c r="L5638" t="s">
        <v>36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46296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17878703</v>
      </c>
      <c r="L5639" t="s">
        <v>164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46303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17878703</v>
      </c>
      <c r="L5640" t="s">
        <v>164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46311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17878703</v>
      </c>
      <c r="L5641" t="s">
        <v>164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46317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17878703</v>
      </c>
      <c r="L5642" t="s">
        <v>164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46319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17878703</v>
      </c>
      <c r="L5643" t="s">
        <v>164</v>
      </c>
      <c r="M5643" t="s">
        <v>235</v>
      </c>
      <c r="O5643" t="s">
        <v>23</v>
      </c>
      <c r="P5643" s="2">
        <v>0.33333333333333331</v>
      </c>
      <c r="Q5643" s="2">
        <v>0.41666666666666669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46297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17905081</v>
      </c>
      <c r="L5644" t="s">
        <v>38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256</v>
      </c>
      <c r="AG5644">
        <v>0</v>
      </c>
      <c r="AH5644">
        <v>12378652</v>
      </c>
      <c r="AI5644">
        <v>18100</v>
      </c>
    </row>
    <row r="5645" spans="1:35">
      <c r="A5645" t="s">
        <v>227</v>
      </c>
      <c r="B5645" s="1">
        <v>46306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17905081</v>
      </c>
      <c r="L5645" t="s">
        <v>38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256</v>
      </c>
      <c r="AG5645">
        <v>0</v>
      </c>
      <c r="AH5645">
        <v>12378652</v>
      </c>
      <c r="AI5645">
        <v>18100</v>
      </c>
    </row>
    <row r="5646" spans="1:35">
      <c r="A5646" t="s">
        <v>227</v>
      </c>
      <c r="B5646" s="1">
        <v>46305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18087611</v>
      </c>
      <c r="L5646" t="s">
        <v>157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14573335</v>
      </c>
      <c r="AI5646">
        <v>31353</v>
      </c>
    </row>
    <row r="5647" spans="1:35">
      <c r="A5647" t="s">
        <v>227</v>
      </c>
      <c r="B5647" s="1">
        <v>46321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18087611</v>
      </c>
      <c r="L5647" t="s">
        <v>157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46325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18087611</v>
      </c>
      <c r="L5648" t="s">
        <v>157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46304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19232498</v>
      </c>
      <c r="L5649" t="s">
        <v>68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13426400</v>
      </c>
      <c r="AI5649">
        <v>28104</v>
      </c>
    </row>
    <row r="5650" spans="1:35">
      <c r="A5650" t="s">
        <v>227</v>
      </c>
      <c r="B5650" s="1">
        <v>46308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19232498</v>
      </c>
      <c r="L5650" t="s">
        <v>68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46318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19232498</v>
      </c>
      <c r="L5651" t="s">
        <v>68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46302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15682236</v>
      </c>
      <c r="L5652" t="s">
        <v>172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14323942</v>
      </c>
      <c r="AI5652">
        <v>28637</v>
      </c>
    </row>
    <row r="5653" spans="1:35">
      <c r="A5653" t="s">
        <v>227</v>
      </c>
      <c r="B5653" s="1">
        <v>46313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15682236</v>
      </c>
      <c r="L5653" t="s">
        <v>172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46316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15682236</v>
      </c>
      <c r="L5654" t="s">
        <v>172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46323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15682236</v>
      </c>
      <c r="L5655" t="s">
        <v>172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46298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17800297</v>
      </c>
      <c r="L5656" t="s">
        <v>55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12920030</v>
      </c>
      <c r="AI5656">
        <v>18190</v>
      </c>
    </row>
    <row r="5657" spans="1:35">
      <c r="A5657" t="s">
        <v>227</v>
      </c>
      <c r="B5657" s="1">
        <v>46309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17800297</v>
      </c>
      <c r="L5657" t="s">
        <v>55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12920030</v>
      </c>
      <c r="AI5657">
        <v>18190</v>
      </c>
    </row>
    <row r="5658" spans="1:35">
      <c r="A5658" t="s">
        <v>227</v>
      </c>
      <c r="B5658" s="1">
        <v>46315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17800297</v>
      </c>
      <c r="L5658" t="s">
        <v>55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46322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17800297</v>
      </c>
      <c r="L5659" t="s">
        <v>55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46299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17803902</v>
      </c>
      <c r="L5660" t="s">
        <v>165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46300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17803902</v>
      </c>
      <c r="L5661" t="s">
        <v>165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46307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17803902</v>
      </c>
      <c r="L5662" t="s">
        <v>165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46312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17803902</v>
      </c>
      <c r="L5663" t="s">
        <v>165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46314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17803902</v>
      </c>
      <c r="L5664" t="s">
        <v>165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46326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17803902</v>
      </c>
      <c r="L5665" t="s">
        <v>165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46301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17833723</v>
      </c>
      <c r="L5666" t="s">
        <v>36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14007058</v>
      </c>
      <c r="AI5666">
        <v>24994</v>
      </c>
    </row>
    <row r="5667" spans="1:35">
      <c r="A5667" t="s">
        <v>227</v>
      </c>
      <c r="B5667" s="1">
        <v>46310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17833723</v>
      </c>
      <c r="L5667" t="s">
        <v>36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14007058</v>
      </c>
      <c r="AI5667">
        <v>24994</v>
      </c>
    </row>
    <row r="5668" spans="1:35">
      <c r="A5668" t="s">
        <v>227</v>
      </c>
      <c r="B5668" s="1">
        <v>46320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17833723</v>
      </c>
      <c r="L5668" t="s">
        <v>36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46324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17833723</v>
      </c>
      <c r="L5669" t="s">
        <v>36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46296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17878703</v>
      </c>
      <c r="L5670" t="s">
        <v>164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46303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17878703</v>
      </c>
      <c r="L5671" t="s">
        <v>164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256</v>
      </c>
      <c r="AG5671">
        <v>0</v>
      </c>
      <c r="AH5671">
        <v>12932185</v>
      </c>
      <c r="AI5671">
        <v>19305</v>
      </c>
    </row>
    <row r="5672" spans="1:35">
      <c r="A5672" t="s">
        <v>227</v>
      </c>
      <c r="B5672" s="1">
        <v>46311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17878703</v>
      </c>
      <c r="L5672" t="s">
        <v>164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46317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17878703</v>
      </c>
      <c r="L5673" t="s">
        <v>164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46319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17878703</v>
      </c>
      <c r="L5674" t="s">
        <v>164</v>
      </c>
      <c r="M5674" t="s">
        <v>235</v>
      </c>
      <c r="O5674" t="s">
        <v>341</v>
      </c>
      <c r="P5674" s="2">
        <v>0.41666666666666669</v>
      </c>
      <c r="Q5674" s="2">
        <v>0.45833333333333331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46297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17905081</v>
      </c>
      <c r="L5675" t="s">
        <v>38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256</v>
      </c>
      <c r="AG5675">
        <v>0</v>
      </c>
      <c r="AH5675">
        <v>12378652</v>
      </c>
      <c r="AI5675">
        <v>18100</v>
      </c>
    </row>
    <row r="5676" spans="1:35">
      <c r="A5676" t="s">
        <v>227</v>
      </c>
      <c r="B5676" s="1">
        <v>46306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17905081</v>
      </c>
      <c r="L5676" t="s">
        <v>38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256</v>
      </c>
      <c r="AG5676">
        <v>0</v>
      </c>
      <c r="AH5676">
        <v>12378652</v>
      </c>
      <c r="AI5676">
        <v>18100</v>
      </c>
    </row>
    <row r="5677" spans="1:35">
      <c r="A5677" t="s">
        <v>227</v>
      </c>
      <c r="B5677" s="1">
        <v>46305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18087611</v>
      </c>
      <c r="L5677" t="s">
        <v>157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14573335</v>
      </c>
      <c r="AI5677">
        <v>31353</v>
      </c>
    </row>
    <row r="5678" spans="1:35">
      <c r="A5678" t="s">
        <v>227</v>
      </c>
      <c r="B5678" s="1">
        <v>46321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18087611</v>
      </c>
      <c r="L5678" t="s">
        <v>157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14573335</v>
      </c>
      <c r="AI5678">
        <v>31353</v>
      </c>
    </row>
    <row r="5679" spans="1:35">
      <c r="A5679" t="s">
        <v>227</v>
      </c>
      <c r="B5679" s="1">
        <v>46325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18087611</v>
      </c>
      <c r="L5679" t="s">
        <v>157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46304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19232498</v>
      </c>
      <c r="L5680" t="s">
        <v>68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13426400</v>
      </c>
      <c r="AI5680">
        <v>28104</v>
      </c>
    </row>
    <row r="5681" spans="1:35">
      <c r="A5681" t="s">
        <v>227</v>
      </c>
      <c r="B5681" s="1">
        <v>46308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19232498</v>
      </c>
      <c r="L5681" t="s">
        <v>68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13426400</v>
      </c>
      <c r="AI5681">
        <v>28104</v>
      </c>
    </row>
    <row r="5682" spans="1:35">
      <c r="A5682" t="s">
        <v>227</v>
      </c>
      <c r="B5682" s="1">
        <v>46318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19232498</v>
      </c>
      <c r="L5682" t="s">
        <v>68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46302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15682236</v>
      </c>
      <c r="L5683" t="s">
        <v>172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14323942</v>
      </c>
      <c r="AI5683">
        <v>28637</v>
      </c>
    </row>
    <row r="5684" spans="1:35">
      <c r="A5684" t="s">
        <v>227</v>
      </c>
      <c r="B5684" s="1">
        <v>46309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15682236</v>
      </c>
      <c r="L5684" t="s">
        <v>172</v>
      </c>
      <c r="M5684" t="s">
        <v>235</v>
      </c>
      <c r="O5684" t="s">
        <v>131</v>
      </c>
      <c r="P5684" s="2">
        <v>0.58333333333333337</v>
      </c>
      <c r="Q5684" s="2">
        <v>0.83333333333333337</v>
      </c>
      <c r="R5684" t="s">
        <v>237</v>
      </c>
      <c r="Y5684" s="2">
        <v>0.25</v>
      </c>
      <c r="Z5684" s="2">
        <v>0.25</v>
      </c>
      <c r="AA5684">
        <v>6</v>
      </c>
      <c r="AB5684">
        <v>6</v>
      </c>
      <c r="AD5684">
        <v>1</v>
      </c>
      <c r="AE5684" t="s">
        <v>478</v>
      </c>
      <c r="AF5684" t="s">
        <v>243</v>
      </c>
      <c r="AG5684">
        <v>0</v>
      </c>
      <c r="AH5684">
        <v>14323942</v>
      </c>
      <c r="AI5684">
        <v>28637</v>
      </c>
    </row>
    <row r="5685" spans="1:35">
      <c r="A5685" t="s">
        <v>227</v>
      </c>
      <c r="B5685" s="1">
        <v>46313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15682236</v>
      </c>
      <c r="L5685" t="s">
        <v>172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46316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15682236</v>
      </c>
      <c r="L5686" t="s">
        <v>172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46323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15682236</v>
      </c>
      <c r="L5687" t="s">
        <v>172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46298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17800297</v>
      </c>
      <c r="L5688" t="s">
        <v>55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12920030</v>
      </c>
      <c r="AI5688">
        <v>18190</v>
      </c>
    </row>
    <row r="5689" spans="1:35">
      <c r="A5689" t="s">
        <v>227</v>
      </c>
      <c r="B5689" s="1">
        <v>46309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17800297</v>
      </c>
      <c r="L5689" t="s">
        <v>55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46315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17800297</v>
      </c>
      <c r="L5690" t="s">
        <v>55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46322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17800297</v>
      </c>
      <c r="L5691" t="s">
        <v>55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46299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17803902</v>
      </c>
      <c r="L5692" t="s">
        <v>165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46300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17803902</v>
      </c>
      <c r="L5693" t="s">
        <v>165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17803902</v>
      </c>
      <c r="L5694" t="s">
        <v>165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46312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17803902</v>
      </c>
      <c r="L5695" t="s">
        <v>165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17803902</v>
      </c>
      <c r="L5696" t="s">
        <v>165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46326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17803902</v>
      </c>
      <c r="L5697" t="s">
        <v>165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46301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17833723</v>
      </c>
      <c r="L5698" t="s">
        <v>36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14007058</v>
      </c>
      <c r="AI5698">
        <v>24994</v>
      </c>
    </row>
    <row r="5699" spans="1:35">
      <c r="A5699" t="s">
        <v>227</v>
      </c>
      <c r="B5699" s="1">
        <v>46310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17833723</v>
      </c>
      <c r="L5699" t="s">
        <v>36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14007058</v>
      </c>
      <c r="AI5699">
        <v>24994</v>
      </c>
    </row>
    <row r="5700" spans="1:35">
      <c r="A5700" t="s">
        <v>227</v>
      </c>
      <c r="B5700" s="1">
        <v>46320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17833723</v>
      </c>
      <c r="L5700" t="s">
        <v>36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46324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17833723</v>
      </c>
      <c r="L5701" t="s">
        <v>36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46296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17878703</v>
      </c>
      <c r="L5702" t="s">
        <v>164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256</v>
      </c>
      <c r="AG5702">
        <v>0</v>
      </c>
      <c r="AH5702">
        <v>12932185</v>
      </c>
      <c r="AI5702">
        <v>19305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17878703</v>
      </c>
      <c r="L5703" t="s">
        <v>164</v>
      </c>
      <c r="M5703" t="s">
        <v>235</v>
      </c>
      <c r="O5703" t="s">
        <v>131</v>
      </c>
      <c r="P5703" s="2">
        <v>0.58333333333333337</v>
      </c>
      <c r="Q5703" s="2">
        <v>0.83333333333333337</v>
      </c>
      <c r="R5703" t="s">
        <v>237</v>
      </c>
      <c r="Y5703" s="2">
        <v>0.25</v>
      </c>
      <c r="Z5703" s="2">
        <v>0.25</v>
      </c>
      <c r="AA5703">
        <v>6</v>
      </c>
      <c r="AB5703">
        <v>6</v>
      </c>
      <c r="AD5703">
        <v>1</v>
      </c>
      <c r="AE5703" t="s">
        <v>478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46303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17878703</v>
      </c>
      <c r="L5704" t="s">
        <v>164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17878703</v>
      </c>
      <c r="L5705" t="s">
        <v>164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46317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17878703</v>
      </c>
      <c r="L5706" t="s">
        <v>164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46319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17878703</v>
      </c>
      <c r="L5707" t="s">
        <v>164</v>
      </c>
      <c r="M5707" t="s">
        <v>235</v>
      </c>
      <c r="O5707" t="s">
        <v>257</v>
      </c>
      <c r="P5707" s="2">
        <v>0.45833333333333331</v>
      </c>
      <c r="Q5707" s="2">
        <v>0.54166666666666663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46297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17905081</v>
      </c>
      <c r="L5708" t="s">
        <v>38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46306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17905081</v>
      </c>
      <c r="L5709" t="s">
        <v>38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46305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18087611</v>
      </c>
      <c r="L5710" t="s">
        <v>157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46321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18087611</v>
      </c>
      <c r="L5711" t="s">
        <v>157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46325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18087611</v>
      </c>
      <c r="L5712" t="s">
        <v>157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46304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19232498</v>
      </c>
      <c r="L5713" t="s">
        <v>68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46308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19232498</v>
      </c>
      <c r="L5714" t="s">
        <v>68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46318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19232498</v>
      </c>
      <c r="L5715" t="s">
        <v>68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46296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46297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46298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245</v>
      </c>
      <c r="P5718" s="2">
        <v>0.54166666666666663</v>
      </c>
      <c r="Q5718" s="2">
        <v>0.58333333333333337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46300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46301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594</v>
      </c>
      <c r="P5720" s="2">
        <v>0.79166666666666663</v>
      </c>
      <c r="Q5720" s="2">
        <v>0.83333333333333337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46304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46305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46307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46308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46309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594</v>
      </c>
      <c r="P5725" s="2">
        <v>0.79166666666666663</v>
      </c>
      <c r="Q5725" s="2">
        <v>0.83333333333333337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46310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46311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46314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594</v>
      </c>
      <c r="P5728" s="2">
        <v>0.79166666666666663</v>
      </c>
      <c r="Q5728" s="2">
        <v>0.83333333333333337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46315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594</v>
      </c>
      <c r="P5729" s="2">
        <v>0.79166666666666663</v>
      </c>
      <c r="Q5729" s="2">
        <v>0.83333333333333337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46316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594</v>
      </c>
      <c r="P5730" s="2">
        <v>0.79166666666666663</v>
      </c>
      <c r="Q5730" s="2">
        <v>0.83333333333333337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46317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46318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46319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46321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594</v>
      </c>
      <c r="P5734" s="2">
        <v>0.79166666666666663</v>
      </c>
      <c r="Q5734" s="2">
        <v>0.83333333333333337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46322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46323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594</v>
      </c>
      <c r="P5736" s="2">
        <v>0.79166666666666663</v>
      </c>
      <c r="Q5736" s="2">
        <v>0.83333333333333337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46324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46325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40742221</v>
      </c>
      <c r="L5739" t="s">
        <v>115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16102581</v>
      </c>
      <c r="AI5739">
        <v>14053</v>
      </c>
    </row>
    <row r="5740" spans="1:35">
      <c r="A5740" t="s">
        <v>227</v>
      </c>
      <c r="B5740" s="1">
        <v>46302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40742221</v>
      </c>
      <c r="L5740" t="s">
        <v>115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16102581</v>
      </c>
      <c r="AI5740">
        <v>14053</v>
      </c>
    </row>
    <row r="5741" spans="1:35">
      <c r="A5741" t="s">
        <v>227</v>
      </c>
      <c r="B5741" s="1">
        <v>46314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40742221</v>
      </c>
      <c r="L5741" t="s">
        <v>115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16102581</v>
      </c>
      <c r="AI5741">
        <v>14053</v>
      </c>
    </row>
    <row r="5742" spans="1:35">
      <c r="A5742" t="s">
        <v>227</v>
      </c>
      <c r="B5742" s="1">
        <v>46315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40742221</v>
      </c>
      <c r="L5742" t="s">
        <v>115</v>
      </c>
      <c r="M5742" t="s">
        <v>235</v>
      </c>
      <c r="O5742" t="s">
        <v>66</v>
      </c>
      <c r="P5742" s="2">
        <v>0.5</v>
      </c>
      <c r="Q5742" s="2">
        <v>0.54166666666666663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16102581</v>
      </c>
      <c r="AI5742">
        <v>14053</v>
      </c>
    </row>
    <row r="5743" spans="1:35">
      <c r="A5743" t="s">
        <v>227</v>
      </c>
      <c r="B5743" s="1">
        <v>46316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40742221</v>
      </c>
      <c r="L5743" t="s">
        <v>115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16102581</v>
      </c>
      <c r="AI5743">
        <v>14053</v>
      </c>
    </row>
    <row r="5744" spans="1:35">
      <c r="A5744" t="s">
        <v>227</v>
      </c>
      <c r="B5744" s="1">
        <v>46321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40742221</v>
      </c>
      <c r="L5744" t="s">
        <v>115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16102581</v>
      </c>
      <c r="AI5744">
        <v>14053</v>
      </c>
    </row>
    <row r="5745" spans="1:35">
      <c r="A5745" t="s">
        <v>227</v>
      </c>
      <c r="B5745" s="1">
        <v>46322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40742221</v>
      </c>
      <c r="L5745" t="s">
        <v>115</v>
      </c>
      <c r="M5745" t="s">
        <v>235</v>
      </c>
      <c r="O5745" t="s">
        <v>66</v>
      </c>
      <c r="P5745" s="2">
        <v>0.5</v>
      </c>
      <c r="Q5745" s="2">
        <v>0.54166666666666663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16102581</v>
      </c>
      <c r="AI5745">
        <v>14053</v>
      </c>
    </row>
    <row r="5746" spans="1:35">
      <c r="A5746" t="s">
        <v>227</v>
      </c>
      <c r="B5746" s="1">
        <v>46323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40742221</v>
      </c>
      <c r="L5746" t="s">
        <v>115</v>
      </c>
      <c r="M5746" t="s">
        <v>235</v>
      </c>
      <c r="O5746" t="s">
        <v>245</v>
      </c>
      <c r="P5746" s="2">
        <v>0.54166666666666663</v>
      </c>
      <c r="Q5746" s="2">
        <v>0.58333333333333337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16102581</v>
      </c>
      <c r="AI5746">
        <v>14053</v>
      </c>
    </row>
    <row r="5747" spans="1:35">
      <c r="A5747" t="s">
        <v>227</v>
      </c>
      <c r="B5747" s="1">
        <v>46305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16779934</v>
      </c>
      <c r="L5747" t="s">
        <v>698</v>
      </c>
      <c r="M5747" t="s">
        <v>248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256</v>
      </c>
      <c r="AG5747">
        <v>0</v>
      </c>
      <c r="AH5747">
        <v>11577891</v>
      </c>
      <c r="AI5747">
        <v>13548</v>
      </c>
    </row>
    <row r="5748" spans="1:35">
      <c r="A5748" t="s">
        <v>227</v>
      </c>
      <c r="B5748" s="1">
        <v>46316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16779934</v>
      </c>
      <c r="L5748" t="s">
        <v>698</v>
      </c>
      <c r="M5748" t="s">
        <v>235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256</v>
      </c>
      <c r="AG5748">
        <v>0</v>
      </c>
      <c r="AH5748">
        <v>11577891</v>
      </c>
      <c r="AI5748">
        <v>13548</v>
      </c>
    </row>
    <row r="5749" spans="1:35">
      <c r="A5749" t="s">
        <v>227</v>
      </c>
      <c r="B5749" s="1">
        <v>46316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16779934</v>
      </c>
      <c r="L5749" t="s">
        <v>698</v>
      </c>
      <c r="M5749" t="s">
        <v>248</v>
      </c>
      <c r="O5749" t="s">
        <v>382</v>
      </c>
      <c r="P5749" s="2">
        <v>0.54166666666666663</v>
      </c>
      <c r="Q5749" s="2">
        <v>0.79166666666666663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256</v>
      </c>
      <c r="AG5749">
        <v>0</v>
      </c>
      <c r="AH5749">
        <v>11577891</v>
      </c>
      <c r="AI5749">
        <v>13548</v>
      </c>
    </row>
    <row r="5750" spans="1:35">
      <c r="A5750" t="s">
        <v>227</v>
      </c>
      <c r="B5750" s="1">
        <v>46321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16779934</v>
      </c>
      <c r="L5750" t="s">
        <v>698</v>
      </c>
      <c r="M5750" t="s">
        <v>235</v>
      </c>
      <c r="O5750" t="s">
        <v>116</v>
      </c>
      <c r="P5750" s="2">
        <v>0.29166666666666669</v>
      </c>
      <c r="Q5750" s="2">
        <v>0.54166666666666663</v>
      </c>
      <c r="R5750" t="s">
        <v>237</v>
      </c>
      <c r="Y5750" s="2">
        <v>0.25</v>
      </c>
      <c r="Z5750" s="2">
        <v>0.25</v>
      </c>
      <c r="AA5750">
        <v>6</v>
      </c>
      <c r="AB5750">
        <v>6</v>
      </c>
      <c r="AD5750">
        <v>9</v>
      </c>
      <c r="AE5750" t="s">
        <v>238</v>
      </c>
      <c r="AF5750" t="s">
        <v>256</v>
      </c>
      <c r="AG5750">
        <v>0</v>
      </c>
      <c r="AH5750">
        <v>11577891</v>
      </c>
      <c r="AI5750">
        <v>13548</v>
      </c>
    </row>
    <row r="5751" spans="1:35">
      <c r="A5751" t="s">
        <v>227</v>
      </c>
      <c r="B5751" s="1">
        <v>46321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16779934</v>
      </c>
      <c r="L5751" t="s">
        <v>698</v>
      </c>
      <c r="M5751" t="s">
        <v>248</v>
      </c>
      <c r="O5751" t="s">
        <v>382</v>
      </c>
      <c r="P5751" s="2">
        <v>0.54166666666666663</v>
      </c>
      <c r="Q5751" s="2">
        <v>0.79166666666666663</v>
      </c>
      <c r="R5751" t="s">
        <v>237</v>
      </c>
      <c r="Y5751" s="2">
        <v>0.25</v>
      </c>
      <c r="Z5751" s="2">
        <v>0.25</v>
      </c>
      <c r="AA5751">
        <v>6</v>
      </c>
      <c r="AB5751">
        <v>6</v>
      </c>
      <c r="AD5751">
        <v>9</v>
      </c>
      <c r="AE5751" t="s">
        <v>238</v>
      </c>
      <c r="AF5751" t="s">
        <v>256</v>
      </c>
      <c r="AG5751">
        <v>0</v>
      </c>
      <c r="AH5751">
        <v>11577891</v>
      </c>
      <c r="AI5751">
        <v>13548</v>
      </c>
    </row>
    <row r="5752" spans="1:35">
      <c r="A5752" t="s">
        <v>227</v>
      </c>
      <c r="B5752" s="1">
        <v>46310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17814648</v>
      </c>
      <c r="L5752" t="s">
        <v>699</v>
      </c>
      <c r="M5752" t="s">
        <v>235</v>
      </c>
      <c r="O5752" t="s">
        <v>116</v>
      </c>
      <c r="P5752" s="2">
        <v>0.29166666666666669</v>
      </c>
      <c r="Q5752" s="2">
        <v>0.54166666666666663</v>
      </c>
      <c r="R5752" t="s">
        <v>237</v>
      </c>
      <c r="Y5752" s="2">
        <v>0.25</v>
      </c>
      <c r="Z5752" s="2">
        <v>0.25</v>
      </c>
      <c r="AA5752">
        <v>6</v>
      </c>
      <c r="AB5752">
        <v>6</v>
      </c>
      <c r="AD5752">
        <v>9</v>
      </c>
      <c r="AE5752" t="s">
        <v>238</v>
      </c>
      <c r="AF5752" t="s">
        <v>256</v>
      </c>
      <c r="AG5752">
        <v>0</v>
      </c>
      <c r="AH5752">
        <v>12895078</v>
      </c>
      <c r="AI5752">
        <v>43794</v>
      </c>
    </row>
    <row r="5753" spans="1:35">
      <c r="A5753" t="s">
        <v>227</v>
      </c>
      <c r="B5753" s="1">
        <v>46310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17814648</v>
      </c>
      <c r="L5753" t="s">
        <v>699</v>
      </c>
      <c r="M5753" t="s">
        <v>248</v>
      </c>
      <c r="O5753" t="s">
        <v>382</v>
      </c>
      <c r="P5753" s="2">
        <v>0.54166666666666663</v>
      </c>
      <c r="Q5753" s="2">
        <v>0.79166666666666663</v>
      </c>
      <c r="R5753" t="s">
        <v>237</v>
      </c>
      <c r="Y5753" s="2">
        <v>0.25</v>
      </c>
      <c r="Z5753" s="2">
        <v>0.25</v>
      </c>
      <c r="AA5753">
        <v>6</v>
      </c>
      <c r="AB5753">
        <v>6</v>
      </c>
      <c r="AD5753">
        <v>9</v>
      </c>
      <c r="AE5753" t="s">
        <v>238</v>
      </c>
      <c r="AF5753" t="s">
        <v>256</v>
      </c>
      <c r="AG5753">
        <v>0</v>
      </c>
      <c r="AH5753">
        <v>12895078</v>
      </c>
      <c r="AI5753">
        <v>43794</v>
      </c>
    </row>
    <row r="5754" spans="1:35">
      <c r="A5754" t="s">
        <v>227</v>
      </c>
      <c r="B5754" s="1">
        <v>46297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17817126</v>
      </c>
      <c r="L5754" t="s">
        <v>700</v>
      </c>
      <c r="M5754" t="s">
        <v>248</v>
      </c>
      <c r="O5754" t="s">
        <v>116</v>
      </c>
      <c r="P5754" s="2">
        <v>0.29166666666666669</v>
      </c>
      <c r="Q5754" s="2">
        <v>0.54166666666666663</v>
      </c>
      <c r="R5754" t="s">
        <v>237</v>
      </c>
      <c r="Y5754" s="2">
        <v>0.25</v>
      </c>
      <c r="Z5754" s="2">
        <v>0.25</v>
      </c>
      <c r="AA5754">
        <v>6</v>
      </c>
      <c r="AB5754">
        <v>6</v>
      </c>
      <c r="AD5754">
        <v>9</v>
      </c>
      <c r="AE5754" t="s">
        <v>238</v>
      </c>
      <c r="AF5754" t="s">
        <v>256</v>
      </c>
      <c r="AG5754">
        <v>0</v>
      </c>
      <c r="AH5754">
        <v>12384050</v>
      </c>
      <c r="AI5754">
        <v>7974</v>
      </c>
    </row>
    <row r="5755" spans="1:35">
      <c r="A5755" t="s">
        <v>227</v>
      </c>
      <c r="B5755" s="1">
        <v>46325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17817126</v>
      </c>
      <c r="L5755" t="s">
        <v>700</v>
      </c>
      <c r="M5755" t="s">
        <v>235</v>
      </c>
      <c r="O5755" t="s">
        <v>116</v>
      </c>
      <c r="P5755" s="2">
        <v>0.29166666666666669</v>
      </c>
      <c r="Q5755" s="2">
        <v>0.54166666666666663</v>
      </c>
      <c r="R5755" t="s">
        <v>237</v>
      </c>
      <c r="Y5755" s="2">
        <v>0.25</v>
      </c>
      <c r="Z5755" s="2">
        <v>0.25</v>
      </c>
      <c r="AA5755">
        <v>6</v>
      </c>
      <c r="AB5755">
        <v>6</v>
      </c>
      <c r="AD5755">
        <v>9</v>
      </c>
      <c r="AE5755" t="s">
        <v>238</v>
      </c>
      <c r="AF5755" t="s">
        <v>256</v>
      </c>
      <c r="AG5755">
        <v>0</v>
      </c>
      <c r="AH5755">
        <v>12384050</v>
      </c>
      <c r="AI5755">
        <v>7974</v>
      </c>
    </row>
    <row r="5756" spans="1:35">
      <c r="A5756" t="s">
        <v>227</v>
      </c>
      <c r="B5756" s="1">
        <v>46310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17817832</v>
      </c>
      <c r="L5756" t="s">
        <v>701</v>
      </c>
      <c r="M5756" t="s">
        <v>248</v>
      </c>
      <c r="O5756" t="s">
        <v>116</v>
      </c>
      <c r="P5756" s="2">
        <v>0.29166666666666669</v>
      </c>
      <c r="Q5756" s="2">
        <v>0.54166666666666663</v>
      </c>
      <c r="R5756" t="s">
        <v>237</v>
      </c>
      <c r="Y5756" s="2">
        <v>0.25</v>
      </c>
      <c r="Z5756" s="2">
        <v>0.25</v>
      </c>
      <c r="AA5756">
        <v>6</v>
      </c>
      <c r="AB5756">
        <v>6</v>
      </c>
      <c r="AD5756">
        <v>9</v>
      </c>
      <c r="AE5756" t="s">
        <v>238</v>
      </c>
      <c r="AF5756" t="s">
        <v>243</v>
      </c>
      <c r="AG5756">
        <v>0</v>
      </c>
      <c r="AH5756">
        <v>13889305</v>
      </c>
      <c r="AI5756">
        <v>19755</v>
      </c>
    </row>
    <row r="5757" spans="1:35">
      <c r="A5757" t="s">
        <v>227</v>
      </c>
      <c r="B5757" s="1">
        <v>46311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17817832</v>
      </c>
      <c r="L5757" t="s">
        <v>701</v>
      </c>
      <c r="M5757" t="s">
        <v>235</v>
      </c>
      <c r="O5757" t="s">
        <v>116</v>
      </c>
      <c r="P5757" s="2">
        <v>0.29166666666666669</v>
      </c>
      <c r="Q5757" s="2">
        <v>0.54166666666666663</v>
      </c>
      <c r="R5757" t="s">
        <v>237</v>
      </c>
      <c r="Y5757" s="2">
        <v>0.25</v>
      </c>
      <c r="Z5757" s="2">
        <v>0.25</v>
      </c>
      <c r="AA5757">
        <v>6</v>
      </c>
      <c r="AB5757">
        <v>6</v>
      </c>
      <c r="AD5757">
        <v>9</v>
      </c>
      <c r="AE5757" t="s">
        <v>238</v>
      </c>
      <c r="AF5757" t="s">
        <v>243</v>
      </c>
      <c r="AG5757">
        <v>0</v>
      </c>
      <c r="AH5757">
        <v>13889305</v>
      </c>
      <c r="AI5757">
        <v>19755</v>
      </c>
    </row>
    <row r="5758" spans="1:35">
      <c r="A5758" t="s">
        <v>227</v>
      </c>
      <c r="B5758" s="1">
        <v>46311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17817832</v>
      </c>
      <c r="L5758" t="s">
        <v>701</v>
      </c>
      <c r="M5758" t="s">
        <v>248</v>
      </c>
      <c r="O5758" t="s">
        <v>382</v>
      </c>
      <c r="P5758" s="2">
        <v>0.54166666666666663</v>
      </c>
      <c r="Q5758" s="2">
        <v>0.79166666666666663</v>
      </c>
      <c r="R5758" t="s">
        <v>237</v>
      </c>
      <c r="Y5758" s="2">
        <v>0.25</v>
      </c>
      <c r="Z5758" s="2">
        <v>0.25</v>
      </c>
      <c r="AA5758">
        <v>6</v>
      </c>
      <c r="AB5758">
        <v>6</v>
      </c>
      <c r="AD5758">
        <v>9</v>
      </c>
      <c r="AE5758" t="s">
        <v>238</v>
      </c>
      <c r="AF5758" t="s">
        <v>243</v>
      </c>
      <c r="AG5758">
        <v>0</v>
      </c>
      <c r="AH5758">
        <v>13889305</v>
      </c>
      <c r="AI5758">
        <v>19755</v>
      </c>
    </row>
    <row r="5759" spans="1:35">
      <c r="A5759" t="s">
        <v>227</v>
      </c>
      <c r="B5759" s="1">
        <v>46315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17817832</v>
      </c>
      <c r="L5759" t="s">
        <v>701</v>
      </c>
      <c r="M5759" t="s">
        <v>248</v>
      </c>
      <c r="O5759" t="s">
        <v>116</v>
      </c>
      <c r="P5759" s="2">
        <v>0.29166666666666669</v>
      </c>
      <c r="Q5759" s="2">
        <v>0.54166666666666663</v>
      </c>
      <c r="R5759" t="s">
        <v>237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238</v>
      </c>
      <c r="AF5759" t="s">
        <v>243</v>
      </c>
      <c r="AG5759">
        <v>0</v>
      </c>
      <c r="AH5759">
        <v>13889305</v>
      </c>
      <c r="AI5759">
        <v>19755</v>
      </c>
    </row>
    <row r="5760" spans="1:35">
      <c r="A5760" t="s">
        <v>227</v>
      </c>
      <c r="B5760" s="1">
        <v>46319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17817832</v>
      </c>
      <c r="L5760" t="s">
        <v>701</v>
      </c>
      <c r="M5760" t="s">
        <v>248</v>
      </c>
      <c r="O5760" t="s">
        <v>116</v>
      </c>
      <c r="P5760" s="2">
        <v>0.29166666666666669</v>
      </c>
      <c r="Q5760" s="2">
        <v>0.54166666666666663</v>
      </c>
      <c r="R5760" t="s">
        <v>237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238</v>
      </c>
      <c r="AF5760" t="s">
        <v>243</v>
      </c>
      <c r="AG5760">
        <v>0</v>
      </c>
      <c r="AH5760">
        <v>13889305</v>
      </c>
      <c r="AI5760">
        <v>19755</v>
      </c>
    </row>
    <row r="5761" spans="1:35">
      <c r="A5761" t="s">
        <v>227</v>
      </c>
      <c r="B5761" s="1">
        <v>46297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45524815</v>
      </c>
      <c r="L5761" t="s">
        <v>702</v>
      </c>
      <c r="M5761" t="s">
        <v>235</v>
      </c>
      <c r="O5761" t="s">
        <v>382</v>
      </c>
      <c r="P5761" s="2">
        <v>0.54166666666666663</v>
      </c>
      <c r="Q5761" s="2">
        <v>0.79166666666666663</v>
      </c>
      <c r="R5761" t="s">
        <v>237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238</v>
      </c>
      <c r="AF5761" t="s">
        <v>243</v>
      </c>
      <c r="AG5761">
        <v>0</v>
      </c>
      <c r="AH5761">
        <v>15486415</v>
      </c>
      <c r="AI5761">
        <v>105474</v>
      </c>
    </row>
    <row r="5762" spans="1:35">
      <c r="A5762" t="s">
        <v>227</v>
      </c>
      <c r="B5762" s="1">
        <v>46296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596</v>
      </c>
      <c r="P5762" s="2">
        <v>0.58333333333333337</v>
      </c>
      <c r="Q5762" s="2">
        <v>0.66666666666666663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46296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265</v>
      </c>
      <c r="P5763" s="2">
        <v>0.70833333333333337</v>
      </c>
      <c r="Q5763" s="2">
        <v>0.79166666666666663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46297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279</v>
      </c>
      <c r="P5764" s="2">
        <v>0.29166666666666669</v>
      </c>
      <c r="Q5764" s="2">
        <v>0.375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46297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24</v>
      </c>
      <c r="P5765" s="2">
        <v>0.41666666666666669</v>
      </c>
      <c r="Q5765" s="2">
        <v>0.5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46300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46300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265</v>
      </c>
      <c r="P5768" s="2">
        <v>0.70833333333333337</v>
      </c>
      <c r="Q5768" s="2">
        <v>0.79166666666666663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46301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596</v>
      </c>
      <c r="P5769" s="2">
        <v>0.58333333333333337</v>
      </c>
      <c r="Q5769" s="2">
        <v>0.66666666666666663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46302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46302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46304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279</v>
      </c>
      <c r="P5772" s="2">
        <v>0.29166666666666669</v>
      </c>
      <c r="Q5772" s="2">
        <v>0.375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46304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24</v>
      </c>
      <c r="P5773" s="2">
        <v>0.41666666666666669</v>
      </c>
      <c r="Q5773" s="2">
        <v>0.5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46307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46307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46307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265</v>
      </c>
      <c r="P5776" s="2">
        <v>0.70833333333333337</v>
      </c>
      <c r="Q5776" s="2">
        <v>0.79166666666666663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46308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0.58333333333333337</v>
      </c>
      <c r="Q5777" s="2">
        <v>0.66666666666666663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46309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46309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596</v>
      </c>
      <c r="P5780" s="2">
        <v>0.58333333333333337</v>
      </c>
      <c r="Q5780" s="2">
        <v>0.66666666666666663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46310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265</v>
      </c>
      <c r="P5781" s="2">
        <v>0.70833333333333337</v>
      </c>
      <c r="Q5781" s="2">
        <v>0.79166666666666663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46314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46314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46314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46315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46316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46316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46317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46317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46318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46318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46319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596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46319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46321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46321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46321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46322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46323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46323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46324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46324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46325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46325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46326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46326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46298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16492109</v>
      </c>
      <c r="L5808" t="s">
        <v>704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12076557</v>
      </c>
      <c r="AI5808">
        <v>15050</v>
      </c>
    </row>
    <row r="5809" spans="1:35">
      <c r="A5809" t="s">
        <v>227</v>
      </c>
      <c r="B5809" s="1">
        <v>46303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16492109</v>
      </c>
      <c r="L5809" t="s">
        <v>704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12076557</v>
      </c>
      <c r="AI5809">
        <v>15050</v>
      </c>
    </row>
    <row r="5810" spans="1:35">
      <c r="A5810" t="s">
        <v>227</v>
      </c>
      <c r="B5810" s="1">
        <v>46308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16492109</v>
      </c>
      <c r="L5810" t="s">
        <v>704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12076557</v>
      </c>
      <c r="AI5810">
        <v>15050</v>
      </c>
    </row>
    <row r="5811" spans="1:35">
      <c r="A5811" t="s">
        <v>227</v>
      </c>
      <c r="B5811" s="1">
        <v>46313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16492109</v>
      </c>
      <c r="L5811" t="s">
        <v>704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12076557</v>
      </c>
      <c r="AI5811">
        <v>15050</v>
      </c>
    </row>
    <row r="5812" spans="1:35">
      <c r="A5812" t="s">
        <v>227</v>
      </c>
      <c r="B5812" s="1">
        <v>46318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16492109</v>
      </c>
      <c r="L5812" t="s">
        <v>704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12076557</v>
      </c>
      <c r="AI5812">
        <v>15050</v>
      </c>
    </row>
    <row r="5813" spans="1:35">
      <c r="A5813" t="s">
        <v>227</v>
      </c>
      <c r="B5813" s="1">
        <v>46323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16492109</v>
      </c>
      <c r="L5813" t="s">
        <v>704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12076557</v>
      </c>
      <c r="AI5813">
        <v>15050</v>
      </c>
    </row>
    <row r="5814" spans="1:35">
      <c r="A5814" t="s">
        <v>227</v>
      </c>
      <c r="B5814" s="1">
        <v>46296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16779934</v>
      </c>
      <c r="L5814" t="s">
        <v>698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11577891</v>
      </c>
      <c r="AI5814">
        <v>13548</v>
      </c>
    </row>
    <row r="5815" spans="1:35">
      <c r="A5815" t="s">
        <v>227</v>
      </c>
      <c r="B5815" s="1">
        <v>46301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16779934</v>
      </c>
      <c r="L5815" t="s">
        <v>698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11577891</v>
      </c>
      <c r="AI5815">
        <v>13548</v>
      </c>
    </row>
    <row r="5816" spans="1:35">
      <c r="A5816" t="s">
        <v>227</v>
      </c>
      <c r="B5816" s="1">
        <v>46306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16779934</v>
      </c>
      <c r="L5816" t="s">
        <v>698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11577891</v>
      </c>
      <c r="AI5816">
        <v>13548</v>
      </c>
    </row>
    <row r="5817" spans="1:35">
      <c r="A5817" t="s">
        <v>227</v>
      </c>
      <c r="B5817" s="1">
        <v>46311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16779934</v>
      </c>
      <c r="L5817" t="s">
        <v>698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11577891</v>
      </c>
      <c r="AI5817">
        <v>13548</v>
      </c>
    </row>
    <row r="5818" spans="1:35">
      <c r="A5818" t="s">
        <v>227</v>
      </c>
      <c r="B5818" s="1">
        <v>46326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16779934</v>
      </c>
      <c r="L5818" t="s">
        <v>698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11577891</v>
      </c>
      <c r="AI5818">
        <v>13548</v>
      </c>
    </row>
    <row r="5819" spans="1:35">
      <c r="A5819" t="s">
        <v>227</v>
      </c>
      <c r="B5819" s="1">
        <v>46300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17814648</v>
      </c>
      <c r="L5819" t="s">
        <v>699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12895078</v>
      </c>
      <c r="AI5819">
        <v>43794</v>
      </c>
    </row>
    <row r="5820" spans="1:35">
      <c r="A5820" t="s">
        <v>227</v>
      </c>
      <c r="B5820" s="1">
        <v>46305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17814648</v>
      </c>
      <c r="L5820" t="s">
        <v>699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12895078</v>
      </c>
      <c r="AI5820">
        <v>43794</v>
      </c>
    </row>
    <row r="5821" spans="1:35">
      <c r="A5821" t="s">
        <v>227</v>
      </c>
      <c r="B5821" s="1">
        <v>46315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17814648</v>
      </c>
      <c r="L5821" t="s">
        <v>699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12895078</v>
      </c>
      <c r="AI5821">
        <v>43794</v>
      </c>
    </row>
    <row r="5822" spans="1:35">
      <c r="A5822" t="s">
        <v>227</v>
      </c>
      <c r="B5822" s="1">
        <v>46320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17814648</v>
      </c>
      <c r="L5822" t="s">
        <v>699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12895078</v>
      </c>
      <c r="AI5822">
        <v>43794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17814648</v>
      </c>
      <c r="L5823" t="s">
        <v>699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12895078</v>
      </c>
      <c r="AI5823">
        <v>43794</v>
      </c>
    </row>
    <row r="5824" spans="1:35">
      <c r="A5824" t="s">
        <v>227</v>
      </c>
      <c r="B5824" s="1">
        <v>46299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17817126</v>
      </c>
      <c r="L5824" t="s">
        <v>700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12384050</v>
      </c>
      <c r="AI5824">
        <v>7974</v>
      </c>
    </row>
    <row r="5825" spans="1:35">
      <c r="A5825" t="s">
        <v>227</v>
      </c>
      <c r="B5825" s="1">
        <v>46305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17817126</v>
      </c>
      <c r="L5825" t="s">
        <v>700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12384050</v>
      </c>
      <c r="AI5825">
        <v>7974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17817126</v>
      </c>
      <c r="L5826" t="s">
        <v>700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12384050</v>
      </c>
      <c r="AI5826">
        <v>7974</v>
      </c>
    </row>
    <row r="5827" spans="1:35">
      <c r="A5827" t="s">
        <v>227</v>
      </c>
      <c r="B5827" s="1">
        <v>46319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17817126</v>
      </c>
      <c r="L5827" t="s">
        <v>700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12384050</v>
      </c>
      <c r="AI5827">
        <v>7974</v>
      </c>
    </row>
    <row r="5828" spans="1:35">
      <c r="A5828" t="s">
        <v>227</v>
      </c>
      <c r="B5828" s="1">
        <v>46320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17817126</v>
      </c>
      <c r="L5828" t="s">
        <v>700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12384050</v>
      </c>
      <c r="AI5828">
        <v>7974</v>
      </c>
    </row>
    <row r="5829" spans="1:35">
      <c r="A5829" t="s">
        <v>227</v>
      </c>
      <c r="B5829" s="1">
        <v>46324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17817126</v>
      </c>
      <c r="L5829" t="s">
        <v>700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12384050</v>
      </c>
      <c r="AI5829">
        <v>7974</v>
      </c>
    </row>
    <row r="5830" spans="1:35">
      <c r="A5830" t="s">
        <v>227</v>
      </c>
      <c r="B5830" s="1">
        <v>46296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17817832</v>
      </c>
      <c r="L5830" t="s">
        <v>701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243</v>
      </c>
      <c r="AG5830">
        <v>0</v>
      </c>
      <c r="AH5830">
        <v>13889305</v>
      </c>
      <c r="AI5830">
        <v>19755</v>
      </c>
    </row>
    <row r="5831" spans="1:35">
      <c r="A5831" t="s">
        <v>227</v>
      </c>
      <c r="B5831" s="1">
        <v>46302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17817832</v>
      </c>
      <c r="L5831" t="s">
        <v>701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243</v>
      </c>
      <c r="AG5831">
        <v>0</v>
      </c>
      <c r="AH5831">
        <v>13889305</v>
      </c>
      <c r="AI5831">
        <v>19755</v>
      </c>
    </row>
    <row r="5832" spans="1:35">
      <c r="A5832" t="s">
        <v>227</v>
      </c>
      <c r="B5832" s="1">
        <v>46316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17817832</v>
      </c>
      <c r="L5832" t="s">
        <v>701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243</v>
      </c>
      <c r="AG5832">
        <v>0</v>
      </c>
      <c r="AH5832">
        <v>13889305</v>
      </c>
      <c r="AI5832">
        <v>19755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17817832</v>
      </c>
      <c r="L5833" t="s">
        <v>701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243</v>
      </c>
      <c r="AG5833">
        <v>0</v>
      </c>
      <c r="AH5833">
        <v>13889305</v>
      </c>
      <c r="AI5833">
        <v>19755</v>
      </c>
    </row>
    <row r="5834" spans="1:35">
      <c r="A5834" t="s">
        <v>227</v>
      </c>
      <c r="B5834" s="1">
        <v>46299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17895887</v>
      </c>
      <c r="L5834" t="s">
        <v>705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12928732</v>
      </c>
      <c r="AI5834">
        <v>7631</v>
      </c>
    </row>
    <row r="5835" spans="1:35">
      <c r="A5835" t="s">
        <v>227</v>
      </c>
      <c r="B5835" s="1">
        <v>46304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17895887</v>
      </c>
      <c r="L5835" t="s">
        <v>705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12928732</v>
      </c>
      <c r="AI5835">
        <v>7631</v>
      </c>
    </row>
    <row r="5836" spans="1:35">
      <c r="A5836" t="s">
        <v>227</v>
      </c>
      <c r="B5836" s="1">
        <v>46309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17895887</v>
      </c>
      <c r="L5836" t="s">
        <v>705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12928732</v>
      </c>
      <c r="AI5836">
        <v>7631</v>
      </c>
    </row>
    <row r="5837" spans="1:35">
      <c r="A5837" t="s">
        <v>227</v>
      </c>
      <c r="B5837" s="1">
        <v>46314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17895887</v>
      </c>
      <c r="L5837" t="s">
        <v>705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12928732</v>
      </c>
      <c r="AI5837">
        <v>7631</v>
      </c>
    </row>
    <row r="5838" spans="1:35">
      <c r="A5838" t="s">
        <v>227</v>
      </c>
      <c r="B5838" s="1">
        <v>46319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17895887</v>
      </c>
      <c r="L5838" t="s">
        <v>705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12928732</v>
      </c>
      <c r="AI5838">
        <v>7631</v>
      </c>
    </row>
    <row r="5839" spans="1:35">
      <c r="A5839" t="s">
        <v>227</v>
      </c>
      <c r="B5839" s="1">
        <v>46324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17895887</v>
      </c>
      <c r="L5839" t="s">
        <v>705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12928732</v>
      </c>
      <c r="AI5839">
        <v>7631</v>
      </c>
    </row>
    <row r="5840" spans="1:35">
      <c r="A5840" t="s">
        <v>227</v>
      </c>
      <c r="B5840" s="1">
        <v>46298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17996445</v>
      </c>
      <c r="L5840" t="s">
        <v>565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12745400</v>
      </c>
      <c r="AI5840">
        <v>15031</v>
      </c>
    </row>
    <row r="5841" spans="1:35">
      <c r="A5841" t="s">
        <v>227</v>
      </c>
      <c r="B5841" s="1">
        <v>46303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17996445</v>
      </c>
      <c r="L5841" t="s">
        <v>565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12745400</v>
      </c>
      <c r="AI5841">
        <v>15031</v>
      </c>
    </row>
    <row r="5842" spans="1:35">
      <c r="A5842" t="s">
        <v>227</v>
      </c>
      <c r="B5842" s="1">
        <v>46306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17996445</v>
      </c>
      <c r="L5842" t="s">
        <v>565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12745400</v>
      </c>
      <c r="AI5842">
        <v>15031</v>
      </c>
    </row>
    <row r="5843" spans="1:35">
      <c r="A5843" t="s">
        <v>227</v>
      </c>
      <c r="B5843" s="1">
        <v>46308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17996445</v>
      </c>
      <c r="L5843" t="s">
        <v>565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12745400</v>
      </c>
      <c r="AI5843">
        <v>15031</v>
      </c>
    </row>
    <row r="5844" spans="1:35">
      <c r="A5844" t="s">
        <v>227</v>
      </c>
      <c r="B5844" s="1">
        <v>46313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17996445</v>
      </c>
      <c r="L5844" t="s">
        <v>565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12745400</v>
      </c>
      <c r="AI5844">
        <v>15031</v>
      </c>
    </row>
    <row r="5845" spans="1:35">
      <c r="A5845" t="s">
        <v>227</v>
      </c>
      <c r="B5845" s="1">
        <v>46318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17996445</v>
      </c>
      <c r="L5845" t="s">
        <v>565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12745400</v>
      </c>
      <c r="AI5845">
        <v>15031</v>
      </c>
    </row>
    <row r="5846" spans="1:35">
      <c r="A5846" t="s">
        <v>227</v>
      </c>
      <c r="B5846" s="1">
        <v>46321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17996445</v>
      </c>
      <c r="L5846" t="s">
        <v>565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12745400</v>
      </c>
      <c r="AI5846">
        <v>15031</v>
      </c>
    </row>
    <row r="5847" spans="1:35">
      <c r="A5847" t="s">
        <v>227</v>
      </c>
      <c r="B5847" s="1">
        <v>46326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17996445</v>
      </c>
      <c r="L5847" t="s">
        <v>565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12745400</v>
      </c>
      <c r="AI5847">
        <v>15031</v>
      </c>
    </row>
    <row r="5848" spans="1:35">
      <c r="A5848" t="s">
        <v>227</v>
      </c>
      <c r="B5848" s="1">
        <v>46297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18149232</v>
      </c>
      <c r="L5848" t="s">
        <v>568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239</v>
      </c>
      <c r="AG5848">
        <v>0</v>
      </c>
      <c r="AH5848">
        <v>16615196</v>
      </c>
      <c r="AI5848">
        <v>55991</v>
      </c>
    </row>
    <row r="5849" spans="1:35">
      <c r="A5849" t="s">
        <v>227</v>
      </c>
      <c r="B5849" s="1">
        <v>46302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18149232</v>
      </c>
      <c r="L5849" t="s">
        <v>568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239</v>
      </c>
      <c r="AG5849">
        <v>0</v>
      </c>
      <c r="AH5849">
        <v>16615196</v>
      </c>
      <c r="AI5849">
        <v>55991</v>
      </c>
    </row>
    <row r="5850" spans="1:35">
      <c r="A5850" t="s">
        <v>227</v>
      </c>
      <c r="B5850" s="1">
        <v>46307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18149232</v>
      </c>
      <c r="L5850" t="s">
        <v>568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239</v>
      </c>
      <c r="AG5850">
        <v>0</v>
      </c>
      <c r="AH5850">
        <v>16615196</v>
      </c>
      <c r="AI5850">
        <v>55991</v>
      </c>
    </row>
    <row r="5851" spans="1:35">
      <c r="A5851" t="s">
        <v>227</v>
      </c>
      <c r="B5851" s="1">
        <v>46312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18149232</v>
      </c>
      <c r="L5851" t="s">
        <v>568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239</v>
      </c>
      <c r="AG5851">
        <v>0</v>
      </c>
      <c r="AH5851">
        <v>16615196</v>
      </c>
      <c r="AI5851">
        <v>55991</v>
      </c>
    </row>
    <row r="5852" spans="1:35">
      <c r="A5852" t="s">
        <v>227</v>
      </c>
      <c r="B5852" s="1">
        <v>46317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18149232</v>
      </c>
      <c r="L5852" t="s">
        <v>568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239</v>
      </c>
      <c r="AG5852">
        <v>0</v>
      </c>
      <c r="AH5852">
        <v>16615196</v>
      </c>
      <c r="AI5852">
        <v>55991</v>
      </c>
    </row>
    <row r="5853" spans="1:35">
      <c r="A5853" t="s">
        <v>227</v>
      </c>
      <c r="B5853" s="1">
        <v>46322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18149232</v>
      </c>
      <c r="L5853" t="s">
        <v>568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239</v>
      </c>
      <c r="AG5853">
        <v>0</v>
      </c>
      <c r="AH5853">
        <v>16615196</v>
      </c>
      <c r="AI5853">
        <v>55991</v>
      </c>
    </row>
    <row r="5854" spans="1:35">
      <c r="A5854" t="s">
        <v>227</v>
      </c>
      <c r="B5854" s="1">
        <v>46301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23988247</v>
      </c>
      <c r="L5854" t="s">
        <v>706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239</v>
      </c>
      <c r="AG5854">
        <v>0</v>
      </c>
      <c r="AH5854">
        <v>16615123</v>
      </c>
      <c r="AI5854">
        <v>53022</v>
      </c>
    </row>
    <row r="5855" spans="1:35">
      <c r="A5855" t="s">
        <v>227</v>
      </c>
      <c r="B5855" s="1">
        <v>46307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23988247</v>
      </c>
      <c r="L5855" t="s">
        <v>706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239</v>
      </c>
      <c r="AG5855">
        <v>0</v>
      </c>
      <c r="AH5855">
        <v>16615123</v>
      </c>
      <c r="AI5855">
        <v>53022</v>
      </c>
    </row>
    <row r="5856" spans="1:35">
      <c r="A5856" t="s">
        <v>227</v>
      </c>
      <c r="B5856" s="1">
        <v>46312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23988247</v>
      </c>
      <c r="L5856" t="s">
        <v>706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239</v>
      </c>
      <c r="AG5856">
        <v>0</v>
      </c>
      <c r="AH5856">
        <v>16615123</v>
      </c>
      <c r="AI5856">
        <v>53022</v>
      </c>
    </row>
    <row r="5857" spans="1:35">
      <c r="A5857" t="s">
        <v>227</v>
      </c>
      <c r="B5857" s="1">
        <v>46317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23988247</v>
      </c>
      <c r="L5857" t="s">
        <v>706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239</v>
      </c>
      <c r="AG5857">
        <v>0</v>
      </c>
      <c r="AH5857">
        <v>16615123</v>
      </c>
      <c r="AI5857">
        <v>53022</v>
      </c>
    </row>
    <row r="5858" spans="1:35">
      <c r="A5858" t="s">
        <v>227</v>
      </c>
      <c r="B5858" s="1">
        <v>46322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23988247</v>
      </c>
      <c r="L5858" t="s">
        <v>706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239</v>
      </c>
      <c r="AG5858">
        <v>0</v>
      </c>
      <c r="AH5858">
        <v>16615123</v>
      </c>
      <c r="AI5858">
        <v>53022</v>
      </c>
    </row>
    <row r="5859" spans="1:35">
      <c r="A5859" t="s">
        <v>227</v>
      </c>
      <c r="B5859" s="1">
        <v>46300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45524815</v>
      </c>
      <c r="L5859" t="s">
        <v>702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15486415</v>
      </c>
      <c r="AI5859">
        <v>105474</v>
      </c>
    </row>
    <row r="5860" spans="1:35">
      <c r="A5860" t="s">
        <v>227</v>
      </c>
      <c r="B5860" s="1">
        <v>46304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45524815</v>
      </c>
      <c r="L5860" t="s">
        <v>702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15486415</v>
      </c>
      <c r="AI5860">
        <v>105474</v>
      </c>
    </row>
    <row r="5861" spans="1:35">
      <c r="A5861" t="s">
        <v>227</v>
      </c>
      <c r="B5861" s="1">
        <v>46309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45524815</v>
      </c>
      <c r="L5861" t="s">
        <v>702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15486415</v>
      </c>
      <c r="AI5861">
        <v>105474</v>
      </c>
    </row>
    <row r="5862" spans="1:35">
      <c r="A5862" t="s">
        <v>227</v>
      </c>
      <c r="B5862" s="1">
        <v>46310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45524815</v>
      </c>
      <c r="L5862" t="s">
        <v>702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15486415</v>
      </c>
      <c r="AI5862">
        <v>105474</v>
      </c>
    </row>
    <row r="5863" spans="1:35">
      <c r="A5863" t="s">
        <v>227</v>
      </c>
      <c r="B5863" s="1">
        <v>46315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45524815</v>
      </c>
      <c r="L5863" t="s">
        <v>702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15486415</v>
      </c>
      <c r="AI5863">
        <v>105474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45524815</v>
      </c>
      <c r="L5864" t="s">
        <v>702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15486415</v>
      </c>
      <c r="AI5864">
        <v>105474</v>
      </c>
    </row>
    <row r="5865" spans="1:35">
      <c r="A5865" t="s">
        <v>227</v>
      </c>
      <c r="B5865" s="1">
        <v>46304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16492109</v>
      </c>
      <c r="L5865" t="s">
        <v>704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12076557</v>
      </c>
      <c r="AI5865">
        <v>15050</v>
      </c>
    </row>
    <row r="5866" spans="1:35">
      <c r="A5866" t="s">
        <v>227</v>
      </c>
      <c r="B5866" s="1">
        <v>46309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16492109</v>
      </c>
      <c r="L5866" t="s">
        <v>704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12076557</v>
      </c>
      <c r="AI5866">
        <v>15050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16492109</v>
      </c>
      <c r="L5867" t="s">
        <v>704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12076557</v>
      </c>
      <c r="AI5867">
        <v>15050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16492109</v>
      </c>
      <c r="L5868" t="s">
        <v>704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12076557</v>
      </c>
      <c r="AI5868">
        <v>15050</v>
      </c>
    </row>
    <row r="5869" spans="1:35">
      <c r="A5869" t="s">
        <v>227</v>
      </c>
      <c r="B5869" s="1">
        <v>46324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16492109</v>
      </c>
      <c r="L5869" t="s">
        <v>704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12076557</v>
      </c>
      <c r="AI5869">
        <v>15050</v>
      </c>
    </row>
    <row r="5870" spans="1:35">
      <c r="A5870" t="s">
        <v>227</v>
      </c>
      <c r="B5870" s="1">
        <v>46297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16779934</v>
      </c>
      <c r="L5870" t="s">
        <v>698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11577891</v>
      </c>
      <c r="AI5870">
        <v>13548</v>
      </c>
    </row>
    <row r="5871" spans="1:35">
      <c r="A5871" t="s">
        <v>227</v>
      </c>
      <c r="B5871" s="1">
        <v>46302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16779934</v>
      </c>
      <c r="L5871" t="s">
        <v>698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11577891</v>
      </c>
      <c r="AI5871">
        <v>13548</v>
      </c>
    </row>
    <row r="5872" spans="1:35">
      <c r="A5872" t="s">
        <v>227</v>
      </c>
      <c r="B5872" s="1">
        <v>46307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16779934</v>
      </c>
      <c r="L5872" t="s">
        <v>698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11577891</v>
      </c>
      <c r="AI5872">
        <v>13548</v>
      </c>
    </row>
    <row r="5873" spans="1:35">
      <c r="A5873" t="s">
        <v>227</v>
      </c>
      <c r="B5873" s="1">
        <v>46312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16779934</v>
      </c>
      <c r="L5873" t="s">
        <v>698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11577891</v>
      </c>
      <c r="AI5873">
        <v>13548</v>
      </c>
    </row>
    <row r="5874" spans="1:35">
      <c r="A5874" t="s">
        <v>227</v>
      </c>
      <c r="B5874" s="1">
        <v>46317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16779934</v>
      </c>
      <c r="L5874" t="s">
        <v>698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11577891</v>
      </c>
      <c r="AI5874">
        <v>13548</v>
      </c>
    </row>
    <row r="5875" spans="1:35">
      <c r="A5875" t="s">
        <v>227</v>
      </c>
      <c r="B5875" s="1">
        <v>46322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16779934</v>
      </c>
      <c r="L5875" t="s">
        <v>698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11577891</v>
      </c>
      <c r="AI5875">
        <v>13548</v>
      </c>
    </row>
    <row r="5876" spans="1:35">
      <c r="A5876" t="s">
        <v>227</v>
      </c>
      <c r="B5876" s="1">
        <v>46296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17814648</v>
      </c>
      <c r="L5876" t="s">
        <v>699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12895078</v>
      </c>
      <c r="AI5876">
        <v>43794</v>
      </c>
    </row>
    <row r="5877" spans="1:35">
      <c r="A5877" t="s">
        <v>227</v>
      </c>
      <c r="B5877" s="1">
        <v>46301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17814648</v>
      </c>
      <c r="L5877" t="s">
        <v>699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12895078</v>
      </c>
      <c r="AI5877">
        <v>43794</v>
      </c>
    </row>
    <row r="5878" spans="1:35">
      <c r="A5878" t="s">
        <v>227</v>
      </c>
      <c r="B5878" s="1">
        <v>46306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17814648</v>
      </c>
      <c r="L5878" t="s">
        <v>699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12895078</v>
      </c>
      <c r="AI5878">
        <v>43794</v>
      </c>
    </row>
    <row r="5879" spans="1:35">
      <c r="A5879" t="s">
        <v>227</v>
      </c>
      <c r="B5879" s="1">
        <v>46311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17814648</v>
      </c>
      <c r="L5879" t="s">
        <v>699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12895078</v>
      </c>
      <c r="AI5879">
        <v>43794</v>
      </c>
    </row>
    <row r="5880" spans="1:35">
      <c r="A5880" t="s">
        <v>227</v>
      </c>
      <c r="B5880" s="1">
        <v>46316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17814648</v>
      </c>
      <c r="L5880" t="s">
        <v>699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12895078</v>
      </c>
      <c r="AI5880">
        <v>43794</v>
      </c>
    </row>
    <row r="5881" spans="1:35">
      <c r="A5881" t="s">
        <v>227</v>
      </c>
      <c r="B5881" s="1">
        <v>46321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17814648</v>
      </c>
      <c r="L5881" t="s">
        <v>699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12895078</v>
      </c>
      <c r="AI5881">
        <v>43794</v>
      </c>
    </row>
    <row r="5882" spans="1:35">
      <c r="A5882" t="s">
        <v>227</v>
      </c>
      <c r="B5882" s="1">
        <v>46326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17814648</v>
      </c>
      <c r="L5882" t="s">
        <v>699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12895078</v>
      </c>
      <c r="AI5882">
        <v>43794</v>
      </c>
    </row>
    <row r="5883" spans="1:35">
      <c r="A5883" t="s">
        <v>227</v>
      </c>
      <c r="B5883" s="1">
        <v>46300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17817126</v>
      </c>
      <c r="L5883" t="s">
        <v>700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12384050</v>
      </c>
      <c r="AI5883">
        <v>7974</v>
      </c>
    </row>
    <row r="5884" spans="1:35">
      <c r="A5884" t="s">
        <v>227</v>
      </c>
      <c r="B5884" s="1">
        <v>46306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17817126</v>
      </c>
      <c r="L5884" t="s">
        <v>700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12384050</v>
      </c>
      <c r="AI5884">
        <v>7974</v>
      </c>
    </row>
    <row r="5885" spans="1:35">
      <c r="A5885" t="s">
        <v>227</v>
      </c>
      <c r="B5885" s="1">
        <v>46310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17817126</v>
      </c>
      <c r="L5885" t="s">
        <v>700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12384050</v>
      </c>
      <c r="AI5885">
        <v>7974</v>
      </c>
    </row>
    <row r="5886" spans="1:35">
      <c r="A5886" t="s">
        <v>227</v>
      </c>
      <c r="B5886" s="1">
        <v>46315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17817126</v>
      </c>
      <c r="L5886" t="s">
        <v>700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12384050</v>
      </c>
      <c r="AI5886">
        <v>7974</v>
      </c>
    </row>
    <row r="5887" spans="1:35">
      <c r="A5887" t="s">
        <v>227</v>
      </c>
      <c r="B5887" s="1">
        <v>46322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17817126</v>
      </c>
      <c r="L5887" t="s">
        <v>700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12384050</v>
      </c>
      <c r="AI5887">
        <v>7974</v>
      </c>
    </row>
    <row r="5888" spans="1:35">
      <c r="A5888" t="s">
        <v>227</v>
      </c>
      <c r="B5888" s="1">
        <v>46325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17817126</v>
      </c>
      <c r="L5888" t="s">
        <v>700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12384050</v>
      </c>
      <c r="AI5888">
        <v>7974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17817832</v>
      </c>
      <c r="L5889" t="s">
        <v>701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13889305</v>
      </c>
      <c r="AI5889">
        <v>19755</v>
      </c>
    </row>
    <row r="5890" spans="1:35">
      <c r="A5890" t="s">
        <v>227</v>
      </c>
      <c r="B5890" s="1">
        <v>46299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17817832</v>
      </c>
      <c r="L5890" t="s">
        <v>701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13889305</v>
      </c>
      <c r="AI5890">
        <v>19755</v>
      </c>
    </row>
    <row r="5891" spans="1:35">
      <c r="A5891" t="s">
        <v>227</v>
      </c>
      <c r="B5891" s="1">
        <v>46303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17817832</v>
      </c>
      <c r="L5891" t="s">
        <v>701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13889305</v>
      </c>
      <c r="AI5891">
        <v>19755</v>
      </c>
    </row>
    <row r="5892" spans="1:35">
      <c r="A5892" t="s">
        <v>227</v>
      </c>
      <c r="B5892" s="1">
        <v>46307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17817832</v>
      </c>
      <c r="L5892" t="s">
        <v>701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13889305</v>
      </c>
      <c r="AI5892">
        <v>19755</v>
      </c>
    </row>
    <row r="5893" spans="1:35">
      <c r="A5893" t="s">
        <v>227</v>
      </c>
      <c r="B5893" s="1">
        <v>46312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17817832</v>
      </c>
      <c r="L5893" t="s">
        <v>701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13889305</v>
      </c>
      <c r="AI5893">
        <v>19755</v>
      </c>
    </row>
    <row r="5894" spans="1:35">
      <c r="A5894" t="s">
        <v>227</v>
      </c>
      <c r="B5894" s="1">
        <v>46317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17817832</v>
      </c>
      <c r="L5894" t="s">
        <v>701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13889305</v>
      </c>
      <c r="AI5894">
        <v>19755</v>
      </c>
    </row>
    <row r="5895" spans="1:35">
      <c r="A5895" t="s">
        <v>227</v>
      </c>
      <c r="B5895" s="1">
        <v>46320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17817832</v>
      </c>
      <c r="L5895" t="s">
        <v>701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13889305</v>
      </c>
      <c r="AI5895">
        <v>19755</v>
      </c>
    </row>
    <row r="5896" spans="1:35">
      <c r="A5896" t="s">
        <v>227</v>
      </c>
      <c r="B5896" s="1">
        <v>46324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17817832</v>
      </c>
      <c r="L5896" t="s">
        <v>701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13889305</v>
      </c>
      <c r="AI5896">
        <v>19755</v>
      </c>
    </row>
    <row r="5897" spans="1:35">
      <c r="A5897" t="s">
        <v>227</v>
      </c>
      <c r="B5897" s="1">
        <v>46300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17895887</v>
      </c>
      <c r="L5897" t="s">
        <v>705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12928732</v>
      </c>
      <c r="AI5897">
        <v>7631</v>
      </c>
    </row>
    <row r="5898" spans="1:35">
      <c r="A5898" t="s">
        <v>227</v>
      </c>
      <c r="B5898" s="1">
        <v>46305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17895887</v>
      </c>
      <c r="L5898" t="s">
        <v>705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12928732</v>
      </c>
      <c r="AI5898">
        <v>7631</v>
      </c>
    </row>
    <row r="5899" spans="1:35">
      <c r="A5899" t="s">
        <v>227</v>
      </c>
      <c r="B5899" s="1">
        <v>46310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17895887</v>
      </c>
      <c r="L5899" t="s">
        <v>705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12928732</v>
      </c>
      <c r="AI5899">
        <v>7631</v>
      </c>
    </row>
    <row r="5900" spans="1:35">
      <c r="A5900" t="s">
        <v>227</v>
      </c>
      <c r="B5900" s="1">
        <v>46315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17895887</v>
      </c>
      <c r="L5900" t="s">
        <v>705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12928732</v>
      </c>
      <c r="AI5900">
        <v>7631</v>
      </c>
    </row>
    <row r="5901" spans="1:35">
      <c r="A5901" t="s">
        <v>227</v>
      </c>
      <c r="B5901" s="1">
        <v>46320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17895887</v>
      </c>
      <c r="L5901" t="s">
        <v>705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12928732</v>
      </c>
      <c r="AI5901">
        <v>7631</v>
      </c>
    </row>
    <row r="5902" spans="1:35">
      <c r="A5902" t="s">
        <v>227</v>
      </c>
      <c r="B5902" s="1">
        <v>46325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17895887</v>
      </c>
      <c r="L5902" t="s">
        <v>705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12928732</v>
      </c>
      <c r="AI5902">
        <v>7631</v>
      </c>
    </row>
    <row r="5903" spans="1:35">
      <c r="A5903" t="s">
        <v>227</v>
      </c>
      <c r="B5903" s="1">
        <v>46304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17996445</v>
      </c>
      <c r="L5903" t="s">
        <v>565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12745400</v>
      </c>
      <c r="AI5903">
        <v>15031</v>
      </c>
    </row>
    <row r="5904" spans="1:35">
      <c r="A5904" t="s">
        <v>227</v>
      </c>
      <c r="B5904" s="1">
        <v>46309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17996445</v>
      </c>
      <c r="L5904" t="s">
        <v>565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12745400</v>
      </c>
      <c r="AI5904">
        <v>15031</v>
      </c>
    </row>
    <row r="5905" spans="1:35">
      <c r="A5905" t="s">
        <v>227</v>
      </c>
      <c r="B5905" s="1">
        <v>46314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17996445</v>
      </c>
      <c r="L5905" t="s">
        <v>565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12745400</v>
      </c>
      <c r="AI5905">
        <v>15031</v>
      </c>
    </row>
    <row r="5906" spans="1:35">
      <c r="A5906" t="s">
        <v>227</v>
      </c>
      <c r="B5906" s="1">
        <v>46319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17996445</v>
      </c>
      <c r="L5906" t="s">
        <v>565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12745400</v>
      </c>
      <c r="AI5906">
        <v>15031</v>
      </c>
    </row>
    <row r="5907" spans="1:35">
      <c r="A5907" t="s">
        <v>227</v>
      </c>
      <c r="B5907" s="1">
        <v>46298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18149232</v>
      </c>
      <c r="L5907" t="s">
        <v>568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16615196</v>
      </c>
      <c r="AI5907">
        <v>55991</v>
      </c>
    </row>
    <row r="5908" spans="1:35">
      <c r="A5908" t="s">
        <v>227</v>
      </c>
      <c r="B5908" s="1">
        <v>46303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18149232</v>
      </c>
      <c r="L5908" t="s">
        <v>568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16615196</v>
      </c>
      <c r="AI5908">
        <v>55991</v>
      </c>
    </row>
    <row r="5909" spans="1:35">
      <c r="A5909" t="s">
        <v>227</v>
      </c>
      <c r="B5909" s="1">
        <v>46308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18149232</v>
      </c>
      <c r="L5909" t="s">
        <v>568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239</v>
      </c>
      <c r="AG5909">
        <v>0</v>
      </c>
      <c r="AH5909">
        <v>16615196</v>
      </c>
      <c r="AI5909">
        <v>55991</v>
      </c>
    </row>
    <row r="5910" spans="1:35">
      <c r="A5910" t="s">
        <v>227</v>
      </c>
      <c r="B5910" s="1">
        <v>46313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18149232</v>
      </c>
      <c r="L5910" t="s">
        <v>568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239</v>
      </c>
      <c r="AG5910">
        <v>0</v>
      </c>
      <c r="AH5910">
        <v>16615196</v>
      </c>
      <c r="AI5910">
        <v>55991</v>
      </c>
    </row>
    <row r="5911" spans="1:35">
      <c r="A5911" t="s">
        <v>227</v>
      </c>
      <c r="B5911" s="1">
        <v>46318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18149232</v>
      </c>
      <c r="L5911" t="s">
        <v>568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239</v>
      </c>
      <c r="AG5911">
        <v>0</v>
      </c>
      <c r="AH5911">
        <v>16615196</v>
      </c>
      <c r="AI5911">
        <v>55991</v>
      </c>
    </row>
    <row r="5912" spans="1:35">
      <c r="A5912" t="s">
        <v>227</v>
      </c>
      <c r="B5912" s="1">
        <v>46323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18149232</v>
      </c>
      <c r="L5912" t="s">
        <v>568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239</v>
      </c>
      <c r="AG5912">
        <v>0</v>
      </c>
      <c r="AH5912">
        <v>16615196</v>
      </c>
      <c r="AI5912">
        <v>55991</v>
      </c>
    </row>
    <row r="5913" spans="1:35">
      <c r="A5913" t="s">
        <v>227</v>
      </c>
      <c r="B5913" s="1">
        <v>46296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23988247</v>
      </c>
      <c r="L5913" t="s">
        <v>706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239</v>
      </c>
      <c r="AG5913">
        <v>0</v>
      </c>
      <c r="AH5913">
        <v>16615123</v>
      </c>
      <c r="AI5913">
        <v>53022</v>
      </c>
    </row>
    <row r="5914" spans="1:35">
      <c r="A5914" t="s">
        <v>227</v>
      </c>
      <c r="B5914" s="1">
        <v>46298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23988247</v>
      </c>
      <c r="L5914" t="s">
        <v>706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239</v>
      </c>
      <c r="AG5914">
        <v>0</v>
      </c>
      <c r="AH5914">
        <v>16615123</v>
      </c>
      <c r="AI5914">
        <v>53022</v>
      </c>
    </row>
    <row r="5915" spans="1:35">
      <c r="A5915" t="s">
        <v>227</v>
      </c>
      <c r="B5915" s="1">
        <v>46302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23988247</v>
      </c>
      <c r="L5915" t="s">
        <v>706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239</v>
      </c>
      <c r="AG5915">
        <v>0</v>
      </c>
      <c r="AH5915">
        <v>16615123</v>
      </c>
      <c r="AI5915">
        <v>53022</v>
      </c>
    </row>
    <row r="5916" spans="1:35">
      <c r="A5916" t="s">
        <v>227</v>
      </c>
      <c r="B5916" s="1">
        <v>46308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23988247</v>
      </c>
      <c r="L5916" t="s">
        <v>706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239</v>
      </c>
      <c r="AG5916">
        <v>0</v>
      </c>
      <c r="AH5916">
        <v>16615123</v>
      </c>
      <c r="AI5916">
        <v>53022</v>
      </c>
    </row>
    <row r="5917" spans="1:35">
      <c r="A5917" t="s">
        <v>227</v>
      </c>
      <c r="B5917" s="1">
        <v>46313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23988247</v>
      </c>
      <c r="L5917" t="s">
        <v>706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239</v>
      </c>
      <c r="AG5917">
        <v>0</v>
      </c>
      <c r="AH5917">
        <v>16615123</v>
      </c>
      <c r="AI5917">
        <v>53022</v>
      </c>
    </row>
    <row r="5918" spans="1:35">
      <c r="A5918" t="s">
        <v>227</v>
      </c>
      <c r="B5918" s="1">
        <v>46318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23988247</v>
      </c>
      <c r="L5918" t="s">
        <v>706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239</v>
      </c>
      <c r="AG5918">
        <v>0</v>
      </c>
      <c r="AH5918">
        <v>16615123</v>
      </c>
      <c r="AI5918">
        <v>53022</v>
      </c>
    </row>
    <row r="5919" spans="1:35">
      <c r="A5919" t="s">
        <v>227</v>
      </c>
      <c r="B5919" s="1">
        <v>46323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23988247</v>
      </c>
      <c r="L5919" t="s">
        <v>706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239</v>
      </c>
      <c r="AG5919">
        <v>0</v>
      </c>
      <c r="AH5919">
        <v>16615123</v>
      </c>
      <c r="AI5919">
        <v>53022</v>
      </c>
    </row>
    <row r="5920" spans="1:35">
      <c r="A5920" t="s">
        <v>227</v>
      </c>
      <c r="B5920" s="1">
        <v>46301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45524815</v>
      </c>
      <c r="L5920" t="s">
        <v>702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15486415</v>
      </c>
      <c r="AI5920">
        <v>105474</v>
      </c>
    </row>
    <row r="5921" spans="1:35">
      <c r="A5921" t="s">
        <v>227</v>
      </c>
      <c r="B5921" s="1">
        <v>46305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45524815</v>
      </c>
      <c r="L5921" t="s">
        <v>702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15486415</v>
      </c>
      <c r="AI5921">
        <v>105474</v>
      </c>
    </row>
    <row r="5922" spans="1:35">
      <c r="A5922" t="s">
        <v>227</v>
      </c>
      <c r="B5922" s="1">
        <v>46311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45524815</v>
      </c>
      <c r="L5922" t="s">
        <v>702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15486415</v>
      </c>
      <c r="AI5922">
        <v>105474</v>
      </c>
    </row>
    <row r="5923" spans="1:35">
      <c r="A5923" t="s">
        <v>227</v>
      </c>
      <c r="B5923" s="1">
        <v>46316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45524815</v>
      </c>
      <c r="L5923" t="s">
        <v>702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15486415</v>
      </c>
      <c r="AI5923">
        <v>105474</v>
      </c>
    </row>
    <row r="5924" spans="1:35">
      <c r="A5924" t="s">
        <v>227</v>
      </c>
      <c r="B5924" s="1">
        <v>46321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45524815</v>
      </c>
      <c r="L5924" t="s">
        <v>702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15486415</v>
      </c>
      <c r="AI5924">
        <v>105474</v>
      </c>
    </row>
    <row r="5925" spans="1:35">
      <c r="A5925" t="s">
        <v>227</v>
      </c>
      <c r="B5925" s="1">
        <v>46326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45524815</v>
      </c>
      <c r="L5925" t="s">
        <v>702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15486415</v>
      </c>
      <c r="AI5925">
        <v>105474</v>
      </c>
    </row>
    <row r="5926" spans="1:35">
      <c r="A5926" t="s">
        <v>227</v>
      </c>
      <c r="B5926" s="1">
        <v>46297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7</v>
      </c>
      <c r="J5926" t="s">
        <v>98</v>
      </c>
      <c r="K5926">
        <v>18070664</v>
      </c>
      <c r="L5926" t="s">
        <v>103</v>
      </c>
      <c r="M5926" t="s">
        <v>235</v>
      </c>
      <c r="O5926" t="s">
        <v>271</v>
      </c>
      <c r="P5926" s="2">
        <v>0.5625</v>
      </c>
      <c r="Q5926" s="2">
        <v>0.8125</v>
      </c>
      <c r="R5926" t="s">
        <v>237</v>
      </c>
      <c r="Y5926" s="2">
        <v>0.25</v>
      </c>
      <c r="Z5926" s="2">
        <v>0.25</v>
      </c>
      <c r="AA5926">
        <v>6</v>
      </c>
      <c r="AB5926">
        <v>6</v>
      </c>
      <c r="AD5926">
        <v>3</v>
      </c>
      <c r="AE5926" t="s">
        <v>252</v>
      </c>
      <c r="AF5926" t="s">
        <v>243</v>
      </c>
      <c r="AG5926">
        <v>0</v>
      </c>
      <c r="AH5926">
        <v>14008104</v>
      </c>
      <c r="AI5926">
        <v>7798</v>
      </c>
    </row>
    <row r="5927" spans="1:35">
      <c r="A5927" t="s">
        <v>227</v>
      </c>
      <c r="B5927" s="1">
        <v>46298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7</v>
      </c>
      <c r="J5927" t="s">
        <v>98</v>
      </c>
      <c r="K5927">
        <v>18070664</v>
      </c>
      <c r="L5927" t="s">
        <v>103</v>
      </c>
      <c r="M5927" t="s">
        <v>235</v>
      </c>
      <c r="O5927" t="s">
        <v>272</v>
      </c>
      <c r="P5927" s="2">
        <v>0.3125</v>
      </c>
      <c r="Q5927" s="2">
        <v>0.5625</v>
      </c>
      <c r="R5927" t="s">
        <v>237</v>
      </c>
      <c r="Y5927" s="2">
        <v>0.25</v>
      </c>
      <c r="Z5927" s="2">
        <v>0.25</v>
      </c>
      <c r="AA5927">
        <v>6</v>
      </c>
      <c r="AB5927">
        <v>6</v>
      </c>
      <c r="AD5927">
        <v>3</v>
      </c>
      <c r="AE5927" t="s">
        <v>252</v>
      </c>
      <c r="AF5927" t="s">
        <v>243</v>
      </c>
      <c r="AG5927">
        <v>0</v>
      </c>
      <c r="AH5927">
        <v>14008104</v>
      </c>
      <c r="AI5927">
        <v>7798</v>
      </c>
    </row>
    <row r="5928" spans="1:35">
      <c r="A5928" t="s">
        <v>227</v>
      </c>
      <c r="B5928" s="1">
        <v>46305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7</v>
      </c>
      <c r="J5928" t="s">
        <v>98</v>
      </c>
      <c r="K5928">
        <v>18070664</v>
      </c>
      <c r="L5928" t="s">
        <v>103</v>
      </c>
      <c r="M5928" t="s">
        <v>235</v>
      </c>
      <c r="O5928" t="s">
        <v>271</v>
      </c>
      <c r="P5928" s="2">
        <v>0.5625</v>
      </c>
      <c r="Q5928" s="2">
        <v>0.8125</v>
      </c>
      <c r="R5928" t="s">
        <v>237</v>
      </c>
      <c r="Y5928" s="2">
        <v>0.25</v>
      </c>
      <c r="Z5928" s="2">
        <v>0.25</v>
      </c>
      <c r="AA5928">
        <v>6</v>
      </c>
      <c r="AB5928">
        <v>6</v>
      </c>
      <c r="AD5928">
        <v>3</v>
      </c>
      <c r="AE5928" t="s">
        <v>252</v>
      </c>
      <c r="AF5928" t="s">
        <v>243</v>
      </c>
      <c r="AG5928">
        <v>0</v>
      </c>
      <c r="AH5928">
        <v>14008104</v>
      </c>
      <c r="AI5928">
        <v>7798</v>
      </c>
    </row>
    <row r="5929" spans="1:35">
      <c r="A5929" t="s">
        <v>227</v>
      </c>
      <c r="B5929" s="1">
        <v>46297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7</v>
      </c>
      <c r="J5929" t="s">
        <v>98</v>
      </c>
      <c r="K5929">
        <v>18123132</v>
      </c>
      <c r="L5929" t="s">
        <v>93</v>
      </c>
      <c r="M5929" t="s">
        <v>235</v>
      </c>
      <c r="O5929" t="s">
        <v>272</v>
      </c>
      <c r="P5929" s="2">
        <v>0.3125</v>
      </c>
      <c r="Q5929" s="2">
        <v>0.5625</v>
      </c>
      <c r="R5929" t="s">
        <v>237</v>
      </c>
      <c r="Y5929" s="2">
        <v>0.25</v>
      </c>
      <c r="Z5929" s="2">
        <v>0.25</v>
      </c>
      <c r="AA5929">
        <v>6</v>
      </c>
      <c r="AB5929">
        <v>6</v>
      </c>
      <c r="AD5929">
        <v>3</v>
      </c>
      <c r="AE5929" t="s">
        <v>252</v>
      </c>
      <c r="AF5929" t="s">
        <v>256</v>
      </c>
      <c r="AG5929">
        <v>0</v>
      </c>
      <c r="AH5929">
        <v>12750865</v>
      </c>
      <c r="AI5929">
        <v>3201</v>
      </c>
    </row>
    <row r="5930" spans="1:35">
      <c r="A5930" t="s">
        <v>227</v>
      </c>
      <c r="B5930" s="1">
        <v>46298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7</v>
      </c>
      <c r="J5930" t="s">
        <v>98</v>
      </c>
      <c r="K5930">
        <v>18123132</v>
      </c>
      <c r="L5930" t="s">
        <v>93</v>
      </c>
      <c r="M5930" t="s">
        <v>235</v>
      </c>
      <c r="O5930" t="s">
        <v>271</v>
      </c>
      <c r="P5930" s="2">
        <v>0.5625</v>
      </c>
      <c r="Q5930" s="2">
        <v>0.8125</v>
      </c>
      <c r="R5930" t="s">
        <v>237</v>
      </c>
      <c r="Y5930" s="2">
        <v>0.25</v>
      </c>
      <c r="Z5930" s="2">
        <v>0.25</v>
      </c>
      <c r="AA5930">
        <v>6</v>
      </c>
      <c r="AB5930">
        <v>6</v>
      </c>
      <c r="AD5930">
        <v>3</v>
      </c>
      <c r="AE5930" t="s">
        <v>252</v>
      </c>
      <c r="AF5930" t="s">
        <v>256</v>
      </c>
      <c r="AG5930">
        <v>0</v>
      </c>
      <c r="AH5930">
        <v>12750865</v>
      </c>
      <c r="AI5930">
        <v>3201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7</v>
      </c>
      <c r="J5931" t="s">
        <v>98</v>
      </c>
      <c r="K5931">
        <v>18123132</v>
      </c>
      <c r="L5931" t="s">
        <v>93</v>
      </c>
      <c r="M5931" t="s">
        <v>235</v>
      </c>
      <c r="O5931" t="s">
        <v>272</v>
      </c>
      <c r="P5931" s="2">
        <v>0.3125</v>
      </c>
      <c r="Q5931" s="2">
        <v>0.5625</v>
      </c>
      <c r="R5931" t="s">
        <v>237</v>
      </c>
      <c r="Y5931" s="2">
        <v>0.25</v>
      </c>
      <c r="Z5931" s="2">
        <v>0.25</v>
      </c>
      <c r="AA5931">
        <v>6</v>
      </c>
      <c r="AB5931">
        <v>6</v>
      </c>
      <c r="AD5931">
        <v>3</v>
      </c>
      <c r="AE5931" t="s">
        <v>252</v>
      </c>
      <c r="AF5931" t="s">
        <v>256</v>
      </c>
      <c r="AG5931">
        <v>0</v>
      </c>
      <c r="AH5931">
        <v>12750865</v>
      </c>
      <c r="AI5931">
        <v>3201</v>
      </c>
    </row>
    <row r="5932" spans="1:35">
      <c r="A5932" t="s">
        <v>227</v>
      </c>
      <c r="B5932" s="1">
        <v>46301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7</v>
      </c>
      <c r="J5932" t="s">
        <v>98</v>
      </c>
      <c r="K5932">
        <v>18141258</v>
      </c>
      <c r="L5932" t="s">
        <v>159</v>
      </c>
      <c r="M5932" t="s">
        <v>235</v>
      </c>
      <c r="O5932" t="s">
        <v>144</v>
      </c>
      <c r="P5932" s="2">
        <v>0.3125</v>
      </c>
      <c r="Q5932" s="2">
        <v>0.35416666666666669</v>
      </c>
      <c r="R5932" t="s">
        <v>237</v>
      </c>
      <c r="Y5932" s="2">
        <v>4.1666666666666664E-2</v>
      </c>
      <c r="Z5932" s="2">
        <v>4.1666666666666664E-2</v>
      </c>
      <c r="AA5932">
        <v>1</v>
      </c>
      <c r="AB5932">
        <v>1</v>
      </c>
      <c r="AD5932">
        <v>3</v>
      </c>
      <c r="AE5932" t="s">
        <v>252</v>
      </c>
      <c r="AF5932" t="s">
        <v>243</v>
      </c>
      <c r="AG5932">
        <v>0</v>
      </c>
      <c r="AH5932">
        <v>14008077</v>
      </c>
      <c r="AI5932">
        <v>9465</v>
      </c>
    </row>
    <row r="5933" spans="1:35">
      <c r="A5933" t="s">
        <v>227</v>
      </c>
      <c r="B5933" s="1">
        <v>46304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7</v>
      </c>
      <c r="J5933" t="s">
        <v>98</v>
      </c>
      <c r="K5933">
        <v>41053588</v>
      </c>
      <c r="L5933" t="s">
        <v>182</v>
      </c>
      <c r="M5933" t="s">
        <v>235</v>
      </c>
      <c r="O5933" t="s">
        <v>272</v>
      </c>
      <c r="P5933" s="2">
        <v>0.3125</v>
      </c>
      <c r="Q5933" s="2">
        <v>0.5625</v>
      </c>
      <c r="R5933" t="s">
        <v>237</v>
      </c>
      <c r="Y5933" s="2">
        <v>0.25</v>
      </c>
      <c r="Z5933" s="2">
        <v>0.25</v>
      </c>
      <c r="AA5933">
        <v>6</v>
      </c>
      <c r="AB5933">
        <v>6</v>
      </c>
      <c r="AD5933">
        <v>3</v>
      </c>
      <c r="AE5933" t="s">
        <v>252</v>
      </c>
      <c r="AF5933" t="s">
        <v>239</v>
      </c>
      <c r="AG5933">
        <v>0</v>
      </c>
      <c r="AH5933">
        <v>16625802</v>
      </c>
      <c r="AI5933">
        <v>24800</v>
      </c>
    </row>
    <row r="5934" spans="1:35">
      <c r="A5934" t="s">
        <v>227</v>
      </c>
      <c r="B5934" s="1">
        <v>46304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7</v>
      </c>
      <c r="J5934" t="s">
        <v>98</v>
      </c>
      <c r="K5934">
        <v>41053588</v>
      </c>
      <c r="L5934" t="s">
        <v>182</v>
      </c>
      <c r="M5934" t="s">
        <v>467</v>
      </c>
      <c r="O5934" t="s">
        <v>271</v>
      </c>
      <c r="P5934" s="2">
        <v>0.5625</v>
      </c>
      <c r="Q5934" s="2">
        <v>0.8125</v>
      </c>
      <c r="R5934" t="s">
        <v>237</v>
      </c>
      <c r="Y5934" s="2">
        <v>0.25</v>
      </c>
      <c r="Z5934" s="2">
        <v>0.25</v>
      </c>
      <c r="AA5934">
        <v>6</v>
      </c>
      <c r="AB5934">
        <v>6</v>
      </c>
      <c r="AD5934">
        <v>3</v>
      </c>
      <c r="AE5934" t="s">
        <v>252</v>
      </c>
      <c r="AF5934" t="s">
        <v>239</v>
      </c>
      <c r="AG5934">
        <v>0</v>
      </c>
      <c r="AH5934">
        <v>16625802</v>
      </c>
      <c r="AI5934">
        <v>24800</v>
      </c>
    </row>
    <row r="5935" spans="1:35">
      <c r="A5935" t="s">
        <v>227</v>
      </c>
      <c r="B5935" s="1">
        <v>46307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7</v>
      </c>
      <c r="J5935" t="s">
        <v>98</v>
      </c>
      <c r="K5935">
        <v>44638695</v>
      </c>
      <c r="L5935" t="s">
        <v>184</v>
      </c>
      <c r="M5935" t="s">
        <v>467</v>
      </c>
      <c r="O5935" t="s">
        <v>272</v>
      </c>
      <c r="P5935" s="2">
        <v>0.3125</v>
      </c>
      <c r="Q5935" s="2">
        <v>0.5625</v>
      </c>
      <c r="R5935" t="s">
        <v>237</v>
      </c>
      <c r="Y5935" s="2">
        <v>0.25</v>
      </c>
      <c r="Z5935" s="2">
        <v>0.25</v>
      </c>
      <c r="AA5935">
        <v>6</v>
      </c>
      <c r="AB5935">
        <v>6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46307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7</v>
      </c>
      <c r="J5936" t="s">
        <v>98</v>
      </c>
      <c r="K5936">
        <v>44638695</v>
      </c>
      <c r="L5936" t="s">
        <v>184</v>
      </c>
      <c r="M5936" t="s">
        <v>467</v>
      </c>
      <c r="O5936" t="s">
        <v>271</v>
      </c>
      <c r="P5936" s="2">
        <v>0.5625</v>
      </c>
      <c r="Q5936" s="2">
        <v>0.8125</v>
      </c>
      <c r="R5936" t="s">
        <v>237</v>
      </c>
      <c r="Y5936" s="2">
        <v>0.25</v>
      </c>
      <c r="Z5936" s="2">
        <v>0.25</v>
      </c>
      <c r="AA5936">
        <v>6</v>
      </c>
      <c r="AB5936">
        <v>6</v>
      </c>
      <c r="AD5936">
        <v>3</v>
      </c>
      <c r="AE5936" t="s">
        <v>252</v>
      </c>
      <c r="AF5936" t="s">
        <v>239</v>
      </c>
      <c r="AG5936">
        <v>0</v>
      </c>
      <c r="AH5936">
        <v>16620392</v>
      </c>
      <c r="AI5936">
        <v>31692</v>
      </c>
    </row>
    <row r="5937" spans="1:35">
      <c r="A5937" t="s">
        <v>227</v>
      </c>
      <c r="B5937" s="1">
        <v>46300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18074444</v>
      </c>
      <c r="L5937" t="s">
        <v>644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14946532</v>
      </c>
      <c r="AI5937">
        <v>12130</v>
      </c>
    </row>
    <row r="5938" spans="1:35">
      <c r="A5938" t="s">
        <v>227</v>
      </c>
      <c r="B5938" s="1">
        <v>46302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18074444</v>
      </c>
      <c r="L5938" t="s">
        <v>644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14946532</v>
      </c>
      <c r="AI5938">
        <v>12130</v>
      </c>
    </row>
    <row r="5939" spans="1:35">
      <c r="A5939" t="s">
        <v>227</v>
      </c>
      <c r="B5939" s="1">
        <v>46316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18074444</v>
      </c>
      <c r="L5939" t="s">
        <v>644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14946532</v>
      </c>
      <c r="AI5939">
        <v>12130</v>
      </c>
    </row>
    <row r="5940" spans="1:35">
      <c r="A5940" t="s">
        <v>227</v>
      </c>
      <c r="B5940" s="1">
        <v>46320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18074444</v>
      </c>
      <c r="L5940" t="s">
        <v>644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14946532</v>
      </c>
      <c r="AI5940">
        <v>12130</v>
      </c>
    </row>
    <row r="5941" spans="1:35">
      <c r="A5941" t="s">
        <v>227</v>
      </c>
      <c r="B5941" s="1">
        <v>46301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18114025</v>
      </c>
      <c r="L5941" t="s">
        <v>179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13866206</v>
      </c>
      <c r="AI5941">
        <v>7790</v>
      </c>
    </row>
    <row r="5942" spans="1:35">
      <c r="A5942" t="s">
        <v>227</v>
      </c>
      <c r="B5942" s="1">
        <v>46309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18114025</v>
      </c>
      <c r="L5942" t="s">
        <v>179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46314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18114025</v>
      </c>
      <c r="L5943" t="s">
        <v>179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13866206</v>
      </c>
      <c r="AI5943">
        <v>7790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18114025</v>
      </c>
      <c r="L5944" t="s">
        <v>179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13866206</v>
      </c>
      <c r="AI5944">
        <v>7790</v>
      </c>
    </row>
    <row r="5945" spans="1:35">
      <c r="A5945" t="s">
        <v>227</v>
      </c>
      <c r="B5945" s="1">
        <v>46306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18128906</v>
      </c>
      <c r="L5945" t="s">
        <v>125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46311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18128906</v>
      </c>
      <c r="L5946" t="s">
        <v>125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46322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18128906</v>
      </c>
      <c r="L5947" t="s">
        <v>125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46310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18141258</v>
      </c>
      <c r="L5948" t="s">
        <v>159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46318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18141258</v>
      </c>
      <c r="L5949" t="s">
        <v>159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14008077</v>
      </c>
      <c r="AI5949">
        <v>9465</v>
      </c>
    </row>
    <row r="5950" spans="1:35">
      <c r="A5950" t="s">
        <v>227</v>
      </c>
      <c r="B5950" s="1">
        <v>46315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40005649</v>
      </c>
      <c r="L5950" t="s">
        <v>189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14306069</v>
      </c>
      <c r="AI5950">
        <v>18915</v>
      </c>
    </row>
    <row r="5951" spans="1:35">
      <c r="A5951" t="s">
        <v>227</v>
      </c>
      <c r="B5951" s="1">
        <v>46299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41053588</v>
      </c>
      <c r="L5951" t="s">
        <v>182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239</v>
      </c>
      <c r="AG5951">
        <v>0</v>
      </c>
      <c r="AH5951">
        <v>16625802</v>
      </c>
      <c r="AI5951">
        <v>24800</v>
      </c>
    </row>
    <row r="5952" spans="1:35">
      <c r="A5952" t="s">
        <v>227</v>
      </c>
      <c r="B5952" s="1">
        <v>46312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41053588</v>
      </c>
      <c r="L5952" t="s">
        <v>182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46321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41053588</v>
      </c>
      <c r="L5953" t="s">
        <v>182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46326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41053588</v>
      </c>
      <c r="L5954" t="s">
        <v>182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46313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41568716</v>
      </c>
      <c r="L5955" t="s">
        <v>708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14753302</v>
      </c>
      <c r="AI5955">
        <v>15069</v>
      </c>
    </row>
    <row r="5956" spans="1:35">
      <c r="A5956" t="s">
        <v>227</v>
      </c>
      <c r="B5956" s="1">
        <v>46317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41568716</v>
      </c>
      <c r="L5956" t="s">
        <v>708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14753302</v>
      </c>
      <c r="AI5956">
        <v>15069</v>
      </c>
    </row>
    <row r="5957" spans="1:35">
      <c r="A5957" t="s">
        <v>227</v>
      </c>
      <c r="B5957" s="1">
        <v>46319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41568716</v>
      </c>
      <c r="L5957" t="s">
        <v>708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14753302</v>
      </c>
      <c r="AI5957">
        <v>15069</v>
      </c>
    </row>
    <row r="5958" spans="1:35">
      <c r="A5958" t="s">
        <v>227</v>
      </c>
      <c r="B5958" s="1">
        <v>46324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41568716</v>
      </c>
      <c r="L5958" t="s">
        <v>708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14753302</v>
      </c>
      <c r="AI5958">
        <v>15069</v>
      </c>
    </row>
    <row r="5959" spans="1:35">
      <c r="A5959" t="s">
        <v>227</v>
      </c>
      <c r="B5959" s="1">
        <v>46296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44638695</v>
      </c>
      <c r="L5959" t="s">
        <v>184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46303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44638695</v>
      </c>
      <c r="L5960" t="s">
        <v>184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44638695</v>
      </c>
      <c r="L5961" t="s">
        <v>184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46325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44638695</v>
      </c>
      <c r="L5962" t="s">
        <v>184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46298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18074444</v>
      </c>
      <c r="L5963" t="s">
        <v>644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46317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18074444</v>
      </c>
      <c r="L5964" t="s">
        <v>644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46322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18074444</v>
      </c>
      <c r="L5965" t="s">
        <v>644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14946532</v>
      </c>
      <c r="AI5965">
        <v>12130</v>
      </c>
    </row>
    <row r="5966" spans="1:35">
      <c r="A5966" t="s">
        <v>227</v>
      </c>
      <c r="B5966" s="1">
        <v>46302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18114025</v>
      </c>
      <c r="L5966" t="s">
        <v>179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46310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18114025</v>
      </c>
      <c r="L5967" t="s">
        <v>179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46316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18114025</v>
      </c>
      <c r="L5968" t="s">
        <v>179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46324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18114025</v>
      </c>
      <c r="L5969" t="s">
        <v>179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13866206</v>
      </c>
      <c r="AI5969">
        <v>7790</v>
      </c>
    </row>
    <row r="5970" spans="1:35">
      <c r="A5970" t="s">
        <v>227</v>
      </c>
      <c r="B5970" s="1">
        <v>46299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18128906</v>
      </c>
      <c r="L5970" t="s">
        <v>125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46303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18128906</v>
      </c>
      <c r="L5971" t="s">
        <v>125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46312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18128906</v>
      </c>
      <c r="L5972" t="s">
        <v>125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16442904</v>
      </c>
      <c r="AI5972">
        <v>11354</v>
      </c>
    </row>
    <row r="5973" spans="1:35">
      <c r="A5973" t="s">
        <v>227</v>
      </c>
      <c r="B5973" s="1">
        <v>46318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18128906</v>
      </c>
      <c r="L5973" t="s">
        <v>125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46325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18128906</v>
      </c>
      <c r="L5974" t="s">
        <v>125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46304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18141258</v>
      </c>
      <c r="L5975" t="s">
        <v>159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14008077</v>
      </c>
      <c r="AI5975">
        <v>9465</v>
      </c>
    </row>
    <row r="5976" spans="1:35">
      <c r="A5976" t="s">
        <v>227</v>
      </c>
      <c r="B5976" s="1">
        <v>46307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18141258</v>
      </c>
      <c r="L5976" t="s">
        <v>159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46315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18141258</v>
      </c>
      <c r="L5977" t="s">
        <v>159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14008077</v>
      </c>
      <c r="AI5977">
        <v>9465</v>
      </c>
    </row>
    <row r="5978" spans="1:35">
      <c r="A5978" t="s">
        <v>227</v>
      </c>
      <c r="B5978" s="1">
        <v>46321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18141258</v>
      </c>
      <c r="L5978" t="s">
        <v>159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14008077</v>
      </c>
      <c r="AI5978">
        <v>9465</v>
      </c>
    </row>
    <row r="5979" spans="1:35">
      <c r="A5979" t="s">
        <v>227</v>
      </c>
      <c r="B5979" s="1">
        <v>46296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40005649</v>
      </c>
      <c r="L5979" t="s">
        <v>189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14306069</v>
      </c>
      <c r="AI5979">
        <v>18915</v>
      </c>
    </row>
    <row r="5980" spans="1:35">
      <c r="A5980" t="s">
        <v>227</v>
      </c>
      <c r="B5980" s="1">
        <v>46311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40005649</v>
      </c>
      <c r="L5980" t="s">
        <v>189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14306069</v>
      </c>
      <c r="AI5980">
        <v>18915</v>
      </c>
    </row>
    <row r="5981" spans="1:35">
      <c r="A5981" t="s">
        <v>227</v>
      </c>
      <c r="B5981" s="1">
        <v>46319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40005649</v>
      </c>
      <c r="L5981" t="s">
        <v>189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14306069</v>
      </c>
      <c r="AI5981">
        <v>18915</v>
      </c>
    </row>
    <row r="5982" spans="1:35">
      <c r="A5982" t="s">
        <v>227</v>
      </c>
      <c r="B5982" s="1">
        <v>46323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40005649</v>
      </c>
      <c r="L5982" t="s">
        <v>189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14306069</v>
      </c>
      <c r="AI5982">
        <v>18915</v>
      </c>
    </row>
    <row r="5983" spans="1:35">
      <c r="A5983" t="s">
        <v>227</v>
      </c>
      <c r="B5983" s="1">
        <v>46300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41053588</v>
      </c>
      <c r="L5983" t="s">
        <v>182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16625802</v>
      </c>
      <c r="AI5983">
        <v>24800</v>
      </c>
    </row>
    <row r="5984" spans="1:35">
      <c r="A5984" t="s">
        <v>227</v>
      </c>
      <c r="B5984" s="1">
        <v>46306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41053588</v>
      </c>
      <c r="L5984" t="s">
        <v>182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46308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41053588</v>
      </c>
      <c r="L5985" t="s">
        <v>182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46314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41053588</v>
      </c>
      <c r="L5986" t="s">
        <v>182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46297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41568716</v>
      </c>
      <c r="L5987" t="s">
        <v>708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46326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41568716</v>
      </c>
      <c r="L5988" t="s">
        <v>708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46301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44638695</v>
      </c>
      <c r="L5989" t="s">
        <v>184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16620392</v>
      </c>
      <c r="AI5989">
        <v>31692</v>
      </c>
    </row>
    <row r="5990" spans="1:35">
      <c r="A5990" t="s">
        <v>227</v>
      </c>
      <c r="B5990" s="1">
        <v>46305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44638695</v>
      </c>
      <c r="L5990" t="s">
        <v>184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16620392</v>
      </c>
      <c r="AI5990">
        <v>31692</v>
      </c>
    </row>
    <row r="5991" spans="1:35">
      <c r="A5991" t="s">
        <v>227</v>
      </c>
      <c r="B5991" s="1">
        <v>46309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44638695</v>
      </c>
      <c r="L5991" t="s">
        <v>184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46313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44638695</v>
      </c>
      <c r="L5992" t="s">
        <v>184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46320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44638695</v>
      </c>
      <c r="L5993" t="s">
        <v>184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46315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498</v>
      </c>
      <c r="J5994" t="s">
        <v>696</v>
      </c>
      <c r="K5994">
        <v>18070664</v>
      </c>
      <c r="L5994" t="s">
        <v>103</v>
      </c>
      <c r="M5994" t="s">
        <v>235</v>
      </c>
      <c r="O5994" t="s">
        <v>272</v>
      </c>
      <c r="P5994" s="2">
        <v>0.3125</v>
      </c>
      <c r="Q5994" s="2">
        <v>0.5625</v>
      </c>
      <c r="R5994" t="s">
        <v>237</v>
      </c>
      <c r="Y5994" s="2">
        <v>0.25</v>
      </c>
      <c r="Z5994" s="2">
        <v>0.25</v>
      </c>
      <c r="AA5994">
        <v>6</v>
      </c>
      <c r="AB5994">
        <v>6</v>
      </c>
      <c r="AD5994">
        <v>3</v>
      </c>
      <c r="AE5994" t="s">
        <v>252</v>
      </c>
      <c r="AF5994" t="s">
        <v>243</v>
      </c>
      <c r="AG5994">
        <v>0</v>
      </c>
      <c r="AH5994">
        <v>14008104</v>
      </c>
      <c r="AI5994">
        <v>7798</v>
      </c>
    </row>
    <row r="5995" spans="1:35">
      <c r="A5995" t="s">
        <v>227</v>
      </c>
      <c r="B5995" s="1">
        <v>46297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498</v>
      </c>
      <c r="J5995" t="s">
        <v>696</v>
      </c>
      <c r="K5995">
        <v>18074444</v>
      </c>
      <c r="L5995" t="s">
        <v>644</v>
      </c>
      <c r="M5995" t="s">
        <v>235</v>
      </c>
      <c r="O5995" t="s">
        <v>272</v>
      </c>
      <c r="P5995" s="2">
        <v>0.3125</v>
      </c>
      <c r="Q5995" s="2">
        <v>0.5625</v>
      </c>
      <c r="R5995" t="s">
        <v>237</v>
      </c>
      <c r="Y5995" s="2">
        <v>0.25</v>
      </c>
      <c r="Z5995" s="2">
        <v>0.25</v>
      </c>
      <c r="AA5995">
        <v>6</v>
      </c>
      <c r="AB5995">
        <v>6</v>
      </c>
      <c r="AD5995">
        <v>3</v>
      </c>
      <c r="AE5995" t="s">
        <v>252</v>
      </c>
      <c r="AF5995" t="s">
        <v>243</v>
      </c>
      <c r="AG5995">
        <v>0</v>
      </c>
      <c r="AH5995">
        <v>14946532</v>
      </c>
      <c r="AI5995">
        <v>12130</v>
      </c>
    </row>
    <row r="5996" spans="1:35">
      <c r="A5996" t="s">
        <v>227</v>
      </c>
      <c r="B5996" s="1">
        <v>46307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498</v>
      </c>
      <c r="J5996" t="s">
        <v>696</v>
      </c>
      <c r="K5996">
        <v>18114025</v>
      </c>
      <c r="L5996" t="s">
        <v>179</v>
      </c>
      <c r="M5996" t="s">
        <v>235</v>
      </c>
      <c r="O5996" t="s">
        <v>272</v>
      </c>
      <c r="P5996" s="2">
        <v>0.3125</v>
      </c>
      <c r="Q5996" s="2">
        <v>0.5625</v>
      </c>
      <c r="R5996" t="s">
        <v>237</v>
      </c>
      <c r="Y5996" s="2">
        <v>0.25</v>
      </c>
      <c r="Z5996" s="2">
        <v>0.25</v>
      </c>
      <c r="AA5996">
        <v>6</v>
      </c>
      <c r="AB5996">
        <v>6</v>
      </c>
      <c r="AD5996">
        <v>3</v>
      </c>
      <c r="AE5996" t="s">
        <v>252</v>
      </c>
      <c r="AF5996" t="s">
        <v>243</v>
      </c>
      <c r="AG5996">
        <v>0</v>
      </c>
      <c r="AH5996">
        <v>13866206</v>
      </c>
      <c r="AI5996">
        <v>7790</v>
      </c>
    </row>
    <row r="5997" spans="1:35">
      <c r="A5997" t="s">
        <v>227</v>
      </c>
      <c r="B5997" s="1">
        <v>46321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498</v>
      </c>
      <c r="J5997" t="s">
        <v>696</v>
      </c>
      <c r="K5997">
        <v>18123132</v>
      </c>
      <c r="L5997" t="s">
        <v>93</v>
      </c>
      <c r="M5997" t="s">
        <v>235</v>
      </c>
      <c r="O5997" t="s">
        <v>272</v>
      </c>
      <c r="P5997" s="2">
        <v>0.3125</v>
      </c>
      <c r="Q5997" s="2">
        <v>0.5625</v>
      </c>
      <c r="R5997" t="s">
        <v>237</v>
      </c>
      <c r="Y5997" s="2">
        <v>0.25</v>
      </c>
      <c r="Z5997" s="2">
        <v>0.25</v>
      </c>
      <c r="AA5997">
        <v>6</v>
      </c>
      <c r="AB5997">
        <v>6</v>
      </c>
      <c r="AD5997">
        <v>3</v>
      </c>
      <c r="AE5997" t="s">
        <v>252</v>
      </c>
      <c r="AF5997" t="s">
        <v>256</v>
      </c>
      <c r="AG5997">
        <v>0</v>
      </c>
      <c r="AH5997">
        <v>12750865</v>
      </c>
      <c r="AI5997">
        <v>3201</v>
      </c>
    </row>
    <row r="5998" spans="1:35">
      <c r="A5998" t="s">
        <v>227</v>
      </c>
      <c r="B5998" s="1">
        <v>46315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498</v>
      </c>
      <c r="J5998" t="s">
        <v>696</v>
      </c>
      <c r="K5998">
        <v>18128906</v>
      </c>
      <c r="L5998" t="s">
        <v>125</v>
      </c>
      <c r="M5998" t="s">
        <v>235</v>
      </c>
      <c r="O5998" t="s">
        <v>272</v>
      </c>
      <c r="P5998" s="2">
        <v>0.3125</v>
      </c>
      <c r="Q5998" s="2">
        <v>0.5625</v>
      </c>
      <c r="R5998" t="s">
        <v>237</v>
      </c>
      <c r="Y5998" s="2">
        <v>0.25</v>
      </c>
      <c r="Z5998" s="2">
        <v>0.25</v>
      </c>
      <c r="AA5998">
        <v>6</v>
      </c>
      <c r="AB5998">
        <v>6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46322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498</v>
      </c>
      <c r="J5999" t="s">
        <v>696</v>
      </c>
      <c r="K5999">
        <v>41568716</v>
      </c>
      <c r="L5999" t="s">
        <v>708</v>
      </c>
      <c r="M5999" t="s">
        <v>235</v>
      </c>
      <c r="O5999" t="s">
        <v>272</v>
      </c>
      <c r="P5999" s="2">
        <v>0.3125</v>
      </c>
      <c r="Q5999" s="2">
        <v>0.5625</v>
      </c>
      <c r="R5999" t="s">
        <v>237</v>
      </c>
      <c r="Y5999" s="2">
        <v>0.25</v>
      </c>
      <c r="Z5999" s="2">
        <v>0.25</v>
      </c>
      <c r="AA5999">
        <v>6</v>
      </c>
      <c r="AB5999">
        <v>6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46322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498</v>
      </c>
      <c r="J6000" t="s">
        <v>696</v>
      </c>
      <c r="K6000">
        <v>44638695</v>
      </c>
      <c r="L6000" t="s">
        <v>184</v>
      </c>
      <c r="M6000" t="s">
        <v>235</v>
      </c>
      <c r="O6000" t="s">
        <v>272</v>
      </c>
      <c r="P6000" s="2">
        <v>0.3125</v>
      </c>
      <c r="Q6000" s="2">
        <v>0.5625</v>
      </c>
      <c r="R6000" t="s">
        <v>237</v>
      </c>
      <c r="Y6000" s="2">
        <v>0.25</v>
      </c>
      <c r="Z6000" s="2">
        <v>0.25</v>
      </c>
      <c r="AA6000">
        <v>6</v>
      </c>
      <c r="AB6000">
        <v>6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46296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245</v>
      </c>
      <c r="P6001" s="2">
        <v>0.54166666666666663</v>
      </c>
      <c r="Q6001" s="2">
        <v>0.58333333333333337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711</v>
      </c>
      <c r="P6002" s="2">
        <v>0.66666666666666663</v>
      </c>
      <c r="Q6002" s="2">
        <v>0.70833333333333337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46296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284</v>
      </c>
      <c r="P6003" s="2">
        <v>0.75</v>
      </c>
      <c r="Q6003" s="2">
        <v>0.79166666666666663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46300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245</v>
      </c>
      <c r="P6004" s="2">
        <v>0.54166666666666663</v>
      </c>
      <c r="Q6004" s="2">
        <v>0.58333333333333337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46300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711</v>
      </c>
      <c r="P6005" s="2">
        <v>0.66666666666666663</v>
      </c>
      <c r="Q6005" s="2">
        <v>0.70833333333333337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46300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284</v>
      </c>
      <c r="P6006" s="2">
        <v>0.75</v>
      </c>
      <c r="Q6006" s="2">
        <v>0.79166666666666663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46302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692</v>
      </c>
      <c r="P6007" s="2">
        <v>0.33333333333333331</v>
      </c>
      <c r="Q6007" s="2">
        <v>0.375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46302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</v>
      </c>
      <c r="P6008" s="2">
        <v>0.41666666666666669</v>
      </c>
      <c r="Q6008" s="2">
        <v>0.5</v>
      </c>
      <c r="R6008" t="s">
        <v>237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46303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245</v>
      </c>
      <c r="P6009" s="2">
        <v>0.54166666666666663</v>
      </c>
      <c r="Q6009" s="2">
        <v>0.58333333333333337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46303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711</v>
      </c>
      <c r="P6010" s="2">
        <v>0.66666666666666663</v>
      </c>
      <c r="Q6010" s="2">
        <v>0.70833333333333337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46303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284</v>
      </c>
      <c r="P6011" s="2">
        <v>0.75</v>
      </c>
      <c r="Q6011" s="2">
        <v>0.79166666666666663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46305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245</v>
      </c>
      <c r="P6012" s="2">
        <v>0.54166666666666663</v>
      </c>
      <c r="Q6012" s="2">
        <v>0.58333333333333337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46305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711</v>
      </c>
      <c r="P6013" s="2">
        <v>0.66666666666666663</v>
      </c>
      <c r="Q6013" s="2">
        <v>0.70833333333333337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46305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284</v>
      </c>
      <c r="P6014" s="2">
        <v>0.75</v>
      </c>
      <c r="Q6014" s="2">
        <v>0.79166666666666663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46308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692</v>
      </c>
      <c r="P6015" s="2">
        <v>0.33333333333333331</v>
      </c>
      <c r="Q6015" s="2">
        <v>0.375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46308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</v>
      </c>
      <c r="P6016" s="2">
        <v>0.41666666666666669</v>
      </c>
      <c r="Q6016" s="2">
        <v>0.5</v>
      </c>
      <c r="R6016" t="s">
        <v>237</v>
      </c>
      <c r="Y6016" s="2">
        <v>8.3333333333333329E-2</v>
      </c>
      <c r="Z6016" s="2">
        <v>8.3333333333333329E-2</v>
      </c>
      <c r="AA6016">
        <v>2</v>
      </c>
      <c r="AB6016">
        <v>2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46310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248</v>
      </c>
      <c r="O6017" t="s">
        <v>116</v>
      </c>
      <c r="P6017" s="2">
        <v>0.29166666666666669</v>
      </c>
      <c r="Q6017" s="2">
        <v>0.54166666666666663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46312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692</v>
      </c>
      <c r="P6018" s="2">
        <v>0.33333333333333331</v>
      </c>
      <c r="Q6018" s="2">
        <v>0.375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46312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24</v>
      </c>
      <c r="P6019" s="2">
        <v>0.41666666666666669</v>
      </c>
      <c r="Q6019" s="2">
        <v>0.5</v>
      </c>
      <c r="R6019" t="s">
        <v>237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46314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46314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46321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46321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46323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692</v>
      </c>
      <c r="P6025" s="2">
        <v>0.33333333333333331</v>
      </c>
      <c r="Q6025" s="2">
        <v>0.375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46323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24</v>
      </c>
      <c r="P6026" s="2">
        <v>0.41666666666666669</v>
      </c>
      <c r="Q6026" s="2">
        <v>0.5</v>
      </c>
      <c r="R6026" t="s">
        <v>237</v>
      </c>
      <c r="Y6026" s="2">
        <v>8.3333333333333329E-2</v>
      </c>
      <c r="Z6026" s="2">
        <v>8.3333333333333329E-2</v>
      </c>
      <c r="AA6026">
        <v>2</v>
      </c>
      <c r="AB6026">
        <v>2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46324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46324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711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46324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284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46326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46326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46297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46297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46297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46298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46298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711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46298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284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46301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46301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46301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46304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46304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46305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692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46305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46307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46307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46307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46308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46310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245</v>
      </c>
      <c r="P6051" s="2">
        <v>0.54166666666666663</v>
      </c>
      <c r="Q6051" s="2">
        <v>0.58333333333333337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46310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711</v>
      </c>
      <c r="P6052" s="2">
        <v>0.66666666666666663</v>
      </c>
      <c r="Q6052" s="2">
        <v>0.70833333333333337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46310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284</v>
      </c>
      <c r="P6053" s="2">
        <v>0.75</v>
      </c>
      <c r="Q6053" s="2">
        <v>0.79166666666666663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46311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46311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46311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248</v>
      </c>
      <c r="O6056" t="s">
        <v>382</v>
      </c>
      <c r="P6056" s="2">
        <v>0.54166666666666663</v>
      </c>
      <c r="Q6056" s="2">
        <v>0.79166666666666663</v>
      </c>
      <c r="R6056" t="s">
        <v>237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46313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625</v>
      </c>
      <c r="P6057" s="2">
        <v>0.29166666666666669</v>
      </c>
      <c r="Q6057" s="2">
        <v>0.79166666666666663</v>
      </c>
      <c r="R6057" t="s">
        <v>237</v>
      </c>
      <c r="Y6057" s="2">
        <v>0.5</v>
      </c>
      <c r="Z6057" s="2">
        <v>0.5</v>
      </c>
      <c r="AA6057">
        <v>12</v>
      </c>
      <c r="AB6057">
        <v>12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46315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46315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46321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46321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46324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46298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46298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46300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46300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46304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46304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44731102</v>
      </c>
      <c r="L6070" t="s">
        <v>72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16629913</v>
      </c>
      <c r="AI6070">
        <v>4351</v>
      </c>
    </row>
    <row r="6071" spans="1:35">
      <c r="A6071" t="s">
        <v>227</v>
      </c>
      <c r="B6071" s="1">
        <v>46304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44731102</v>
      </c>
      <c r="L6071" t="s">
        <v>72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16629913</v>
      </c>
      <c r="AI6071">
        <v>4351</v>
      </c>
    </row>
    <row r="6072" spans="1:35">
      <c r="A6072" t="s">
        <v>227</v>
      </c>
      <c r="B6072" s="1">
        <v>46306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44731102</v>
      </c>
      <c r="L6072" t="s">
        <v>72</v>
      </c>
      <c r="M6072" t="s">
        <v>235</v>
      </c>
      <c r="O6072" t="s">
        <v>625</v>
      </c>
      <c r="P6072" s="2">
        <v>0.29166666666666669</v>
      </c>
      <c r="Q6072" s="2">
        <v>0.79166666666666663</v>
      </c>
      <c r="R6072" t="s">
        <v>237</v>
      </c>
      <c r="Y6072" s="2">
        <v>0.5</v>
      </c>
      <c r="Z6072" s="2">
        <v>0.5</v>
      </c>
      <c r="AA6072">
        <v>12</v>
      </c>
      <c r="AB6072">
        <v>12</v>
      </c>
      <c r="AD6072">
        <v>5</v>
      </c>
      <c r="AE6072" t="s">
        <v>255</v>
      </c>
      <c r="AF6072" t="s">
        <v>243</v>
      </c>
      <c r="AG6072">
        <v>3</v>
      </c>
      <c r="AH6072">
        <v>16629913</v>
      </c>
      <c r="AI6072">
        <v>4351</v>
      </c>
    </row>
    <row r="6073" spans="1:35">
      <c r="A6073" t="s">
        <v>227</v>
      </c>
      <c r="B6073" s="1">
        <v>46317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44731102</v>
      </c>
      <c r="L6073" t="s">
        <v>72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16629913</v>
      </c>
      <c r="AI6073">
        <v>4351</v>
      </c>
    </row>
    <row r="6074" spans="1:35">
      <c r="A6074" t="s">
        <v>227</v>
      </c>
      <c r="B6074" s="1">
        <v>46317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44731102</v>
      </c>
      <c r="L6074" t="s">
        <v>72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16629913</v>
      </c>
      <c r="AI6074">
        <v>4351</v>
      </c>
    </row>
    <row r="6075" spans="1:35">
      <c r="A6075" t="s">
        <v>227</v>
      </c>
      <c r="B6075" s="1">
        <v>46317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44731102</v>
      </c>
      <c r="L6075" t="s">
        <v>72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16629913</v>
      </c>
      <c r="AI6075">
        <v>4351</v>
      </c>
    </row>
    <row r="6076" spans="1:35">
      <c r="A6076" t="s">
        <v>227</v>
      </c>
      <c r="B6076" s="1">
        <v>46319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44731102</v>
      </c>
      <c r="L6076" t="s">
        <v>72</v>
      </c>
      <c r="M6076" t="s">
        <v>248</v>
      </c>
      <c r="O6076" t="s">
        <v>382</v>
      </c>
      <c r="P6076" s="2">
        <v>0.54166666666666663</v>
      </c>
      <c r="Q6076" s="2">
        <v>0.79166666666666663</v>
      </c>
      <c r="R6076" t="s">
        <v>237</v>
      </c>
      <c r="Y6076" s="2">
        <v>0.25</v>
      </c>
      <c r="Z6076" s="2">
        <v>0.25</v>
      </c>
      <c r="AA6076">
        <v>6</v>
      </c>
      <c r="AB6076">
        <v>6</v>
      </c>
      <c r="AD6076">
        <v>5</v>
      </c>
      <c r="AE6076" t="s">
        <v>255</v>
      </c>
      <c r="AF6076" t="s">
        <v>243</v>
      </c>
      <c r="AG6076">
        <v>3</v>
      </c>
      <c r="AH6076">
        <v>16629913</v>
      </c>
      <c r="AI6076">
        <v>4351</v>
      </c>
    </row>
    <row r="6077" spans="1:35">
      <c r="A6077" t="s">
        <v>227</v>
      </c>
      <c r="B6077" s="1">
        <v>46322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44731102</v>
      </c>
      <c r="L6077" t="s">
        <v>72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16629913</v>
      </c>
      <c r="AI6077">
        <v>4351</v>
      </c>
    </row>
    <row r="6078" spans="1:35">
      <c r="A6078" t="s">
        <v>227</v>
      </c>
      <c r="B6078" s="1">
        <v>46322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44731102</v>
      </c>
      <c r="L6078" t="s">
        <v>72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16629913</v>
      </c>
      <c r="AI6078">
        <v>4351</v>
      </c>
    </row>
    <row r="6079" spans="1:35">
      <c r="A6079" t="s">
        <v>227</v>
      </c>
      <c r="B6079" s="1">
        <v>46322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44731102</v>
      </c>
      <c r="L6079" t="s">
        <v>72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16629913</v>
      </c>
      <c r="AI6079">
        <v>4351</v>
      </c>
    </row>
    <row r="6080" spans="1:35">
      <c r="A6080" t="s">
        <v>227</v>
      </c>
      <c r="B6080" s="1">
        <v>46325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44731102</v>
      </c>
      <c r="L6080" t="s">
        <v>72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16629913</v>
      </c>
      <c r="AI6080">
        <v>4351</v>
      </c>
    </row>
    <row r="6081" spans="1:35">
      <c r="A6081" t="s">
        <v>227</v>
      </c>
      <c r="B6081" s="1">
        <v>46325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46297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46297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46299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46301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46301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46302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46302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46302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46303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46303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46307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46307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46309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46309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46309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248</v>
      </c>
      <c r="O6096" t="s">
        <v>382</v>
      </c>
      <c r="P6096" s="2">
        <v>0.54166666666666663</v>
      </c>
      <c r="Q6096" s="2">
        <v>0.79166666666666663</v>
      </c>
      <c r="R6096" t="s">
        <v>237</v>
      </c>
      <c r="Y6096" s="2">
        <v>0.25</v>
      </c>
      <c r="Z6096" s="2">
        <v>0.25</v>
      </c>
      <c r="AA6096">
        <v>6</v>
      </c>
      <c r="AB6096">
        <v>6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46312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711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46314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46314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46315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46316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46316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46317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46317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46318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46318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46318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46319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46319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46325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46325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46296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73634672</v>
      </c>
      <c r="L6117" t="s">
        <v>138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16655182</v>
      </c>
      <c r="AI6117">
        <v>6335</v>
      </c>
    </row>
    <row r="6118" spans="1:35">
      <c r="A6118" t="s">
        <v>227</v>
      </c>
      <c r="B6118" s="1">
        <v>46296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73634672</v>
      </c>
      <c r="L6118" t="s">
        <v>138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16655182</v>
      </c>
      <c r="AI6118">
        <v>6335</v>
      </c>
    </row>
    <row r="6119" spans="1:35">
      <c r="A6119" t="s">
        <v>227</v>
      </c>
      <c r="B6119" s="1">
        <v>46316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73634672</v>
      </c>
      <c r="L6119" t="s">
        <v>138</v>
      </c>
      <c r="M6119" t="s">
        <v>248</v>
      </c>
      <c r="O6119" t="s">
        <v>382</v>
      </c>
      <c r="P6119" s="2">
        <v>0.54166666666666663</v>
      </c>
      <c r="Q6119" s="2">
        <v>0.79166666666666663</v>
      </c>
      <c r="R6119" t="s">
        <v>237</v>
      </c>
      <c r="Y6119" s="2">
        <v>0.25</v>
      </c>
      <c r="Z6119" s="2">
        <v>0.25</v>
      </c>
      <c r="AA6119">
        <v>6</v>
      </c>
      <c r="AB6119">
        <v>6</v>
      </c>
      <c r="AD6119">
        <v>5</v>
      </c>
      <c r="AE6119" t="s">
        <v>255</v>
      </c>
      <c r="AF6119" t="s">
        <v>243</v>
      </c>
      <c r="AG6119">
        <v>3</v>
      </c>
      <c r="AH6119">
        <v>16655182</v>
      </c>
      <c r="AI6119">
        <v>6335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73634672</v>
      </c>
      <c r="L6120" t="s">
        <v>138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16655182</v>
      </c>
      <c r="AI6120">
        <v>6335</v>
      </c>
    </row>
    <row r="6121" spans="1:35">
      <c r="A6121" t="s">
        <v>227</v>
      </c>
      <c r="B6121" s="1">
        <v>46318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73634672</v>
      </c>
      <c r="L6121" t="s">
        <v>138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16655182</v>
      </c>
      <c r="AI6121">
        <v>6335</v>
      </c>
    </row>
    <row r="6122" spans="1:35">
      <c r="A6122" t="s">
        <v>227</v>
      </c>
      <c r="B6122" s="1">
        <v>46320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73634672</v>
      </c>
      <c r="L6122" t="s">
        <v>138</v>
      </c>
      <c r="M6122" t="s">
        <v>235</v>
      </c>
      <c r="O6122" t="s">
        <v>625</v>
      </c>
      <c r="P6122" s="2">
        <v>0.29166666666666669</v>
      </c>
      <c r="Q6122" s="2">
        <v>0.79166666666666663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</v>
      </c>
      <c r="AE6122" t="s">
        <v>255</v>
      </c>
      <c r="AF6122" t="s">
        <v>243</v>
      </c>
      <c r="AG6122">
        <v>3</v>
      </c>
      <c r="AH6122">
        <v>16655182</v>
      </c>
      <c r="AI6122">
        <v>6335</v>
      </c>
    </row>
    <row r="6123" spans="1:35">
      <c r="A6123" t="s">
        <v>227</v>
      </c>
      <c r="B6123" s="1">
        <v>46323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73634672</v>
      </c>
      <c r="L6123" t="s">
        <v>138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16655182</v>
      </c>
      <c r="AI6123">
        <v>6335</v>
      </c>
    </row>
    <row r="6124" spans="1:35">
      <c r="A6124" t="s">
        <v>227</v>
      </c>
      <c r="B6124" s="1">
        <v>46323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73634672</v>
      </c>
      <c r="L6124" t="s">
        <v>138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16655182</v>
      </c>
      <c r="AI6124">
        <v>6335</v>
      </c>
    </row>
    <row r="6125" spans="1:35">
      <c r="A6125" t="s">
        <v>227</v>
      </c>
      <c r="B6125" s="1">
        <v>46323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73634672</v>
      </c>
      <c r="L6125" t="s">
        <v>138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16655182</v>
      </c>
      <c r="AI6125">
        <v>6335</v>
      </c>
    </row>
    <row r="6126" spans="1:35">
      <c r="A6126" t="s">
        <v>227</v>
      </c>
      <c r="B6126" s="1">
        <v>46326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73634672</v>
      </c>
      <c r="L6126" t="s">
        <v>138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16655182</v>
      </c>
      <c r="AI6126">
        <v>6335</v>
      </c>
    </row>
    <row r="6127" spans="1:35">
      <c r="A6127" t="s">
        <v>227</v>
      </c>
      <c r="B6127" s="1">
        <v>46326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73634672</v>
      </c>
      <c r="L6127" t="s">
        <v>138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16655182</v>
      </c>
      <c r="AI6127">
        <v>6335</v>
      </c>
    </row>
    <row r="6128" spans="1:35">
      <c r="A6128" t="s">
        <v>227</v>
      </c>
      <c r="B6128" s="1">
        <v>46326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73634672</v>
      </c>
      <c r="L6128" t="s">
        <v>138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16655182</v>
      </c>
      <c r="AI6128">
        <v>6335</v>
      </c>
    </row>
    <row r="6129" spans="1:35">
      <c r="A6129" t="s">
        <v>227</v>
      </c>
      <c r="B6129" s="1">
        <v>46296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46297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46298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46300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46301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46302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46304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46305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46307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46308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46309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46310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46311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46312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46314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46315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46316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46317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46321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46322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46323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46324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46325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46326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46297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8881608</v>
      </c>
      <c r="L6153" t="s">
        <v>712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5">
      <c r="A6154" t="s">
        <v>227</v>
      </c>
      <c r="B6154" s="1">
        <v>46306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8881608</v>
      </c>
      <c r="L6154" t="s">
        <v>712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5">
      <c r="A6155" t="s">
        <v>227</v>
      </c>
      <c r="B6155" s="1">
        <v>46310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8881608</v>
      </c>
      <c r="L6155" t="s">
        <v>712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5">
      <c r="A6156" t="s">
        <v>227</v>
      </c>
      <c r="B6156" s="1">
        <v>46314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8881608</v>
      </c>
      <c r="L6156" t="s">
        <v>712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5">
      <c r="A6157" t="s">
        <v>227</v>
      </c>
      <c r="B6157" s="1">
        <v>46318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90</v>
      </c>
      <c r="J6157" t="s">
        <v>600</v>
      </c>
      <c r="K6157">
        <v>8881608</v>
      </c>
      <c r="L6157" t="s">
        <v>712</v>
      </c>
      <c r="M6157" t="s">
        <v>235</v>
      </c>
      <c r="O6157" t="s">
        <v>625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5">
      <c r="A6158" t="s">
        <v>227</v>
      </c>
      <c r="B6158" s="1">
        <v>46322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90</v>
      </c>
      <c r="J6158" t="s">
        <v>600</v>
      </c>
      <c r="K6158">
        <v>8881608</v>
      </c>
      <c r="L6158" t="s">
        <v>712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5">
      <c r="A6159" t="s">
        <v>227</v>
      </c>
      <c r="B6159" s="1">
        <v>46300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90</v>
      </c>
      <c r="J6159" t="s">
        <v>600</v>
      </c>
      <c r="K6159">
        <v>18147080</v>
      </c>
      <c r="L6159" t="s">
        <v>713</v>
      </c>
      <c r="M6159" t="s">
        <v>235</v>
      </c>
      <c r="O6159" t="s">
        <v>625</v>
      </c>
      <c r="P6159" s="2">
        <v>0.29166666666666669</v>
      </c>
      <c r="Q6159" s="2">
        <v>0.79166666666666663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5">
      <c r="A6160" t="s">
        <v>227</v>
      </c>
      <c r="B6160" s="1">
        <v>46311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90</v>
      </c>
      <c r="J6160" t="s">
        <v>600</v>
      </c>
      <c r="K6160">
        <v>18147080</v>
      </c>
      <c r="L6160" t="s">
        <v>713</v>
      </c>
      <c r="M6160" t="s">
        <v>235</v>
      </c>
      <c r="O6160" t="s">
        <v>625</v>
      </c>
      <c r="P6160" s="2">
        <v>0.29166666666666669</v>
      </c>
      <c r="Q6160" s="2">
        <v>0.79166666666666663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46320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90</v>
      </c>
      <c r="J6161" t="s">
        <v>600</v>
      </c>
      <c r="K6161">
        <v>18147080</v>
      </c>
      <c r="L6161" t="s">
        <v>713</v>
      </c>
      <c r="M6161" t="s">
        <v>235</v>
      </c>
      <c r="O6161" t="s">
        <v>625</v>
      </c>
      <c r="P6161" s="2">
        <v>0.29166666666666669</v>
      </c>
      <c r="Q6161" s="2">
        <v>0.79166666666666663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46323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90</v>
      </c>
      <c r="J6162" t="s">
        <v>600</v>
      </c>
      <c r="K6162">
        <v>18147080</v>
      </c>
      <c r="L6162" t="s">
        <v>713</v>
      </c>
      <c r="M6162" t="s">
        <v>235</v>
      </c>
      <c r="O6162" t="s">
        <v>625</v>
      </c>
      <c r="P6162" s="2">
        <v>0.29166666666666669</v>
      </c>
      <c r="Q6162" s="2">
        <v>0.79166666666666663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46301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90</v>
      </c>
      <c r="J6163" t="s">
        <v>600</v>
      </c>
      <c r="K6163">
        <v>43880048</v>
      </c>
      <c r="L6163" t="s">
        <v>420</v>
      </c>
      <c r="M6163" t="s">
        <v>235</v>
      </c>
      <c r="O6163" t="s">
        <v>625</v>
      </c>
      <c r="P6163" s="2">
        <v>0.29166666666666669</v>
      </c>
      <c r="Q6163" s="2">
        <v>0.79166666666666663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46309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90</v>
      </c>
      <c r="J6164" t="s">
        <v>600</v>
      </c>
      <c r="K6164">
        <v>43880048</v>
      </c>
      <c r="L6164" t="s">
        <v>420</v>
      </c>
      <c r="M6164" t="s">
        <v>235</v>
      </c>
      <c r="O6164" t="s">
        <v>625</v>
      </c>
      <c r="P6164" s="2">
        <v>0.29166666666666669</v>
      </c>
      <c r="Q6164" s="2">
        <v>0.79166666666666663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46316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90</v>
      </c>
      <c r="J6165" t="s">
        <v>600</v>
      </c>
      <c r="K6165">
        <v>43880048</v>
      </c>
      <c r="L6165" t="s">
        <v>420</v>
      </c>
      <c r="M6165" t="s">
        <v>235</v>
      </c>
      <c r="O6165" t="s">
        <v>625</v>
      </c>
      <c r="P6165" s="2">
        <v>0.29166666666666669</v>
      </c>
      <c r="Q6165" s="2">
        <v>0.79166666666666663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46317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90</v>
      </c>
      <c r="J6166" t="s">
        <v>600</v>
      </c>
      <c r="K6166">
        <v>43880048</v>
      </c>
      <c r="L6166" t="s">
        <v>420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46324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90</v>
      </c>
      <c r="J6167" t="s">
        <v>600</v>
      </c>
      <c r="K6167">
        <v>43880048</v>
      </c>
      <c r="L6167" t="s">
        <v>420</v>
      </c>
      <c r="M6167" t="s">
        <v>235</v>
      </c>
      <c r="O6167" t="s">
        <v>625</v>
      </c>
      <c r="P6167" s="2">
        <v>0.29166666666666669</v>
      </c>
      <c r="Q6167" s="2">
        <v>0.79166666666666663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46325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90</v>
      </c>
      <c r="J6168" t="s">
        <v>600</v>
      </c>
      <c r="K6168">
        <v>43880048</v>
      </c>
      <c r="L6168" t="s">
        <v>420</v>
      </c>
      <c r="M6168" t="s">
        <v>235</v>
      </c>
      <c r="O6168" t="s">
        <v>625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14868746</v>
      </c>
    </row>
    <row r="6169" spans="1:34">
      <c r="A6169" t="s">
        <v>227</v>
      </c>
      <c r="B6169" s="1">
        <v>46303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8881608</v>
      </c>
      <c r="L6169" t="s">
        <v>712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46307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8881608</v>
      </c>
      <c r="L6170" t="s">
        <v>712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46311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91</v>
      </c>
      <c r="J6171" t="s">
        <v>607</v>
      </c>
      <c r="K6171">
        <v>8881608</v>
      </c>
      <c r="L6171" t="s">
        <v>712</v>
      </c>
      <c r="M6171" t="s">
        <v>235</v>
      </c>
      <c r="O6171" t="s">
        <v>627</v>
      </c>
      <c r="P6171" s="2">
        <v>0.79166666666666663</v>
      </c>
      <c r="Q6171" s="2">
        <v>0.29166666666666669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46315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91</v>
      </c>
      <c r="J6172" t="s">
        <v>607</v>
      </c>
      <c r="K6172">
        <v>8881608</v>
      </c>
      <c r="L6172" t="s">
        <v>712</v>
      </c>
      <c r="M6172" t="s">
        <v>235</v>
      </c>
      <c r="O6172" t="s">
        <v>627</v>
      </c>
      <c r="P6172" s="2">
        <v>0.79166666666666663</v>
      </c>
      <c r="Q6172" s="2">
        <v>0.29166666666666669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46319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91</v>
      </c>
      <c r="J6173" t="s">
        <v>607</v>
      </c>
      <c r="K6173">
        <v>8881608</v>
      </c>
      <c r="L6173" t="s">
        <v>712</v>
      </c>
      <c r="M6173" t="s">
        <v>235</v>
      </c>
      <c r="O6173" t="s">
        <v>627</v>
      </c>
      <c r="P6173" s="2">
        <v>0.79166666666666663</v>
      </c>
      <c r="Q6173" s="2">
        <v>0.29166666666666669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46323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91</v>
      </c>
      <c r="J6174" t="s">
        <v>607</v>
      </c>
      <c r="K6174">
        <v>8881608</v>
      </c>
      <c r="L6174" t="s">
        <v>712</v>
      </c>
      <c r="M6174" t="s">
        <v>235</v>
      </c>
      <c r="O6174" t="s">
        <v>627</v>
      </c>
      <c r="P6174" s="2">
        <v>0.79166666666666663</v>
      </c>
      <c r="Q6174" s="2">
        <v>0.29166666666666669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46297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91</v>
      </c>
      <c r="J6175" t="s">
        <v>607</v>
      </c>
      <c r="K6175">
        <v>18147080</v>
      </c>
      <c r="L6175" t="s">
        <v>713</v>
      </c>
      <c r="M6175" t="s">
        <v>235</v>
      </c>
      <c r="O6175" t="s">
        <v>627</v>
      </c>
      <c r="P6175" s="2">
        <v>0.79166666666666663</v>
      </c>
      <c r="Q6175" s="2">
        <v>0.29166666666666669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46301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91</v>
      </c>
      <c r="J6176" t="s">
        <v>607</v>
      </c>
      <c r="K6176">
        <v>18147080</v>
      </c>
      <c r="L6176" t="s">
        <v>713</v>
      </c>
      <c r="M6176" t="s">
        <v>235</v>
      </c>
      <c r="O6176" t="s">
        <v>627</v>
      </c>
      <c r="P6176" s="2">
        <v>0.79166666666666663</v>
      </c>
      <c r="Q6176" s="2">
        <v>0.29166666666666669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46305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91</v>
      </c>
      <c r="J6177" t="s">
        <v>607</v>
      </c>
      <c r="K6177">
        <v>18147080</v>
      </c>
      <c r="L6177" t="s">
        <v>713</v>
      </c>
      <c r="M6177" t="s">
        <v>235</v>
      </c>
      <c r="O6177" t="s">
        <v>627</v>
      </c>
      <c r="P6177" s="2">
        <v>0.79166666666666663</v>
      </c>
      <c r="Q6177" s="2">
        <v>0.29166666666666669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46309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91</v>
      </c>
      <c r="J6178" t="s">
        <v>607</v>
      </c>
      <c r="K6178">
        <v>18147080</v>
      </c>
      <c r="L6178" t="s">
        <v>713</v>
      </c>
      <c r="M6178" t="s">
        <v>235</v>
      </c>
      <c r="O6178" t="s">
        <v>627</v>
      </c>
      <c r="P6178" s="2">
        <v>0.79166666666666663</v>
      </c>
      <c r="Q6178" s="2">
        <v>0.29166666666666669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46313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91</v>
      </c>
      <c r="J6179" t="s">
        <v>607</v>
      </c>
      <c r="K6179">
        <v>18147080</v>
      </c>
      <c r="L6179" t="s">
        <v>713</v>
      </c>
      <c r="M6179" t="s">
        <v>235</v>
      </c>
      <c r="O6179" t="s">
        <v>627</v>
      </c>
      <c r="P6179" s="2">
        <v>0.79166666666666663</v>
      </c>
      <c r="Q6179" s="2">
        <v>0.29166666666666669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46317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91</v>
      </c>
      <c r="J6180" t="s">
        <v>607</v>
      </c>
      <c r="K6180">
        <v>18147080</v>
      </c>
      <c r="L6180" t="s">
        <v>713</v>
      </c>
      <c r="M6180" t="s">
        <v>235</v>
      </c>
      <c r="O6180" t="s">
        <v>627</v>
      </c>
      <c r="P6180" s="2">
        <v>0.79166666666666663</v>
      </c>
      <c r="Q6180" s="2">
        <v>0.29166666666666669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46321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91</v>
      </c>
      <c r="J6181" t="s">
        <v>607</v>
      </c>
      <c r="K6181">
        <v>18147080</v>
      </c>
      <c r="L6181" t="s">
        <v>713</v>
      </c>
      <c r="M6181" t="s">
        <v>235</v>
      </c>
      <c r="O6181" t="s">
        <v>627</v>
      </c>
      <c r="P6181" s="2">
        <v>0.79166666666666663</v>
      </c>
      <c r="Q6181" s="2">
        <v>0.29166666666666669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46324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91</v>
      </c>
      <c r="J6182" t="s">
        <v>607</v>
      </c>
      <c r="K6182">
        <v>18147080</v>
      </c>
      <c r="L6182" t="s">
        <v>713</v>
      </c>
      <c r="M6182" t="s">
        <v>235</v>
      </c>
      <c r="O6182" t="s">
        <v>627</v>
      </c>
      <c r="P6182" s="2">
        <v>0.79166666666666663</v>
      </c>
      <c r="Q6182" s="2">
        <v>0.29166666666666669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46298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8881608</v>
      </c>
      <c r="L6183" t="s">
        <v>712</v>
      </c>
      <c r="M6183" t="s">
        <v>235</v>
      </c>
      <c r="O6183" t="s">
        <v>382</v>
      </c>
      <c r="P6183" s="2">
        <v>0.54166666666666663</v>
      </c>
      <c r="Q6183" s="2">
        <v>0.79166666666666663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4">
      <c r="A6184" t="s">
        <v>227</v>
      </c>
      <c r="B6184" s="1">
        <v>46305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8881608</v>
      </c>
      <c r="L6184" t="s">
        <v>712</v>
      </c>
      <c r="M6184" t="s">
        <v>248</v>
      </c>
      <c r="O6184" t="s">
        <v>116</v>
      </c>
      <c r="P6184" s="2">
        <v>0.29166666666666669</v>
      </c>
      <c r="Q6184" s="2">
        <v>0.54166666666666663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4">
      <c r="A6185" t="s">
        <v>227</v>
      </c>
      <c r="B6185" s="1">
        <v>46309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8881608</v>
      </c>
      <c r="L6185" t="s">
        <v>712</v>
      </c>
      <c r="M6185" t="s">
        <v>248</v>
      </c>
      <c r="O6185" t="s">
        <v>116</v>
      </c>
      <c r="P6185" s="2">
        <v>0.29166666666666669</v>
      </c>
      <c r="Q6185" s="2">
        <v>0.54166666666666663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46315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8881608</v>
      </c>
      <c r="L6186" t="s">
        <v>712</v>
      </c>
      <c r="M6186" t="s">
        <v>248</v>
      </c>
      <c r="O6186" t="s">
        <v>116</v>
      </c>
      <c r="P6186" s="2">
        <v>0.29166666666666669</v>
      </c>
      <c r="Q6186" s="2">
        <v>0.54166666666666663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46319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8881608</v>
      </c>
      <c r="L6187" t="s">
        <v>712</v>
      </c>
      <c r="M6187" t="s">
        <v>248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4">
      <c r="A6188" t="s">
        <v>227</v>
      </c>
      <c r="B6188" s="1">
        <v>46296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18147080</v>
      </c>
      <c r="L6188" t="s">
        <v>713</v>
      </c>
      <c r="M6188" t="s">
        <v>248</v>
      </c>
      <c r="O6188" t="s">
        <v>382</v>
      </c>
      <c r="P6188" s="2">
        <v>0.54166666666666663</v>
      </c>
      <c r="Q6188" s="2">
        <v>0.79166666666666663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4">
      <c r="A6189" t="s">
        <v>227</v>
      </c>
      <c r="B6189" s="1">
        <v>46301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18147080</v>
      </c>
      <c r="L6189" t="s">
        <v>713</v>
      </c>
      <c r="M6189" t="s">
        <v>248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4">
      <c r="A6190" t="s">
        <v>227</v>
      </c>
      <c r="B6190" s="1">
        <v>46307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18147080</v>
      </c>
      <c r="L6190" t="s">
        <v>713</v>
      </c>
      <c r="M6190" t="s">
        <v>248</v>
      </c>
      <c r="O6190" t="s">
        <v>116</v>
      </c>
      <c r="P6190" s="2">
        <v>0.29166666666666669</v>
      </c>
      <c r="Q6190" s="2">
        <v>0.54166666666666663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4">
      <c r="A6191" t="s">
        <v>227</v>
      </c>
      <c r="B6191" s="1">
        <v>46308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18147080</v>
      </c>
      <c r="L6191" t="s">
        <v>713</v>
      </c>
      <c r="M6191" t="s">
        <v>248</v>
      </c>
      <c r="O6191" t="s">
        <v>382</v>
      </c>
      <c r="P6191" s="2">
        <v>0.54166666666666663</v>
      </c>
      <c r="Q6191" s="2">
        <v>0.79166666666666663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46312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803</v>
      </c>
      <c r="J6192" t="s">
        <v>714</v>
      </c>
      <c r="K6192">
        <v>18147080</v>
      </c>
      <c r="L6192" t="s">
        <v>713</v>
      </c>
      <c r="M6192" t="s">
        <v>248</v>
      </c>
      <c r="O6192" t="s">
        <v>382</v>
      </c>
      <c r="P6192" s="2">
        <v>0.54166666666666663</v>
      </c>
      <c r="Q6192" s="2">
        <v>0.79166666666666663</v>
      </c>
      <c r="R6192" t="s">
        <v>237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46316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803</v>
      </c>
      <c r="J6193" t="s">
        <v>714</v>
      </c>
      <c r="K6193">
        <v>18147080</v>
      </c>
      <c r="L6193" t="s">
        <v>713</v>
      </c>
      <c r="M6193" t="s">
        <v>248</v>
      </c>
      <c r="O6193" t="s">
        <v>382</v>
      </c>
      <c r="P6193" s="2">
        <v>0.54166666666666663</v>
      </c>
      <c r="Q6193" s="2">
        <v>0.79166666666666663</v>
      </c>
      <c r="R6193" t="s">
        <v>237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46317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803</v>
      </c>
      <c r="J6194" t="s">
        <v>714</v>
      </c>
      <c r="K6194">
        <v>18147080</v>
      </c>
      <c r="L6194" t="s">
        <v>713</v>
      </c>
      <c r="M6194" t="s">
        <v>248</v>
      </c>
      <c r="O6194" t="s">
        <v>116</v>
      </c>
      <c r="P6194" s="2">
        <v>0.29166666666666669</v>
      </c>
      <c r="Q6194" s="2">
        <v>0.54166666666666663</v>
      </c>
      <c r="R6194" t="s">
        <v>237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46296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43880048</v>
      </c>
      <c r="L6195" t="s">
        <v>420</v>
      </c>
      <c r="M6195" t="s">
        <v>235</v>
      </c>
      <c r="O6195" t="s">
        <v>382</v>
      </c>
      <c r="P6195" s="2">
        <v>0.54166666666666663</v>
      </c>
      <c r="Q6195" s="2">
        <v>0.79166666666666663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46297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43880048</v>
      </c>
      <c r="L6196" t="s">
        <v>420</v>
      </c>
      <c r="M6196" t="s">
        <v>235</v>
      </c>
      <c r="O6196" t="s">
        <v>382</v>
      </c>
      <c r="P6196" s="2">
        <v>0.54166666666666663</v>
      </c>
      <c r="Q6196" s="2">
        <v>0.79166666666666663</v>
      </c>
      <c r="R6196" t="s">
        <v>237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46299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803</v>
      </c>
      <c r="J6197" t="s">
        <v>714</v>
      </c>
      <c r="K6197">
        <v>43880048</v>
      </c>
      <c r="L6197" t="s">
        <v>420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46304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803</v>
      </c>
      <c r="J6198" t="s">
        <v>714</v>
      </c>
      <c r="K6198">
        <v>43880048</v>
      </c>
      <c r="L6198" t="s">
        <v>420</v>
      </c>
      <c r="M6198" t="s">
        <v>235</v>
      </c>
      <c r="O6198" t="s">
        <v>382</v>
      </c>
      <c r="P6198" s="2">
        <v>0.54166666666666663</v>
      </c>
      <c r="Q6198" s="2">
        <v>0.79166666666666663</v>
      </c>
      <c r="R6198" t="s">
        <v>237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46314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43880048</v>
      </c>
      <c r="L6199" t="s">
        <v>420</v>
      </c>
      <c r="M6199" t="s">
        <v>235</v>
      </c>
      <c r="O6199" t="s">
        <v>116</v>
      </c>
      <c r="P6199" s="2">
        <v>0.29166666666666669</v>
      </c>
      <c r="Q6199" s="2">
        <v>0.54166666666666663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46315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43880048</v>
      </c>
      <c r="L6200" t="s">
        <v>420</v>
      </c>
      <c r="M6200" t="s">
        <v>235</v>
      </c>
      <c r="O6200" t="s">
        <v>116</v>
      </c>
      <c r="P6200" s="2">
        <v>0.29166666666666669</v>
      </c>
      <c r="Q6200" s="2">
        <v>0.54166666666666663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43880048</v>
      </c>
      <c r="L6201" t="s">
        <v>420</v>
      </c>
      <c r="M6201" t="s">
        <v>235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46322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43880048</v>
      </c>
      <c r="L6202" t="s">
        <v>420</v>
      </c>
      <c r="M6202" t="s">
        <v>235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46326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43880048</v>
      </c>
      <c r="L6203" t="s">
        <v>420</v>
      </c>
      <c r="M6203" t="s">
        <v>235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14868746</v>
      </c>
    </row>
    <row r="6204" spans="1:34">
      <c r="A6204" t="s">
        <v>227</v>
      </c>
      <c r="B6204" s="1">
        <v>46310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19701086</v>
      </c>
      <c r="L6204" t="s">
        <v>429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46320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19701086</v>
      </c>
      <c r="L6205" t="s">
        <v>429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15486357</v>
      </c>
    </row>
    <row r="6206" spans="1:34">
      <c r="A6206" t="s">
        <v>227</v>
      </c>
      <c r="B6206" s="1">
        <v>46298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42434444</v>
      </c>
      <c r="L6206" t="s">
        <v>715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46303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42434444</v>
      </c>
      <c r="L6207" t="s">
        <v>715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46308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42434444</v>
      </c>
      <c r="L6208" t="s">
        <v>715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46313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42434444</v>
      </c>
      <c r="L6209" t="s">
        <v>715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46318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42434444</v>
      </c>
      <c r="L6210" t="s">
        <v>715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46323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42434444</v>
      </c>
      <c r="L6211" t="s">
        <v>715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16347413</v>
      </c>
    </row>
    <row r="6212" spans="1:34">
      <c r="A6212" t="s">
        <v>227</v>
      </c>
      <c r="B6212" s="1">
        <v>46296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44784252</v>
      </c>
      <c r="L6212" t="s">
        <v>716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16636936</v>
      </c>
    </row>
    <row r="6213" spans="1:34">
      <c r="A6213" t="s">
        <v>227</v>
      </c>
      <c r="B6213" s="1">
        <v>46301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44784252</v>
      </c>
      <c r="L6213" t="s">
        <v>716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16636936</v>
      </c>
    </row>
    <row r="6214" spans="1:34">
      <c r="A6214" t="s">
        <v>227</v>
      </c>
      <c r="B6214" s="1">
        <v>46308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44784252</v>
      </c>
      <c r="L6214" t="s">
        <v>716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16636936</v>
      </c>
    </row>
    <row r="6215" spans="1:34">
      <c r="A6215" t="s">
        <v>227</v>
      </c>
      <c r="B6215" s="1">
        <v>46312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44784252</v>
      </c>
      <c r="L6215" t="s">
        <v>716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16636936</v>
      </c>
    </row>
    <row r="6216" spans="1:34">
      <c r="A6216" t="s">
        <v>227</v>
      </c>
      <c r="B6216" s="1">
        <v>46316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44784252</v>
      </c>
      <c r="L6216" t="s">
        <v>716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16636936</v>
      </c>
    </row>
    <row r="6217" spans="1:34">
      <c r="A6217" t="s">
        <v>227</v>
      </c>
      <c r="B6217" s="1">
        <v>46317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44784252</v>
      </c>
      <c r="L6217" t="s">
        <v>716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16636936</v>
      </c>
    </row>
    <row r="6218" spans="1:34">
      <c r="A6218" t="s">
        <v>227</v>
      </c>
      <c r="B6218" s="1">
        <v>46322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44784252</v>
      </c>
      <c r="L6218" t="s">
        <v>716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239</v>
      </c>
      <c r="AG6218">
        <v>0</v>
      </c>
      <c r="AH6218">
        <v>16636936</v>
      </c>
    </row>
    <row r="6219" spans="1:34">
      <c r="A6219" t="s">
        <v>227</v>
      </c>
      <c r="B6219" s="1">
        <v>46324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44784252</v>
      </c>
      <c r="L6219" t="s">
        <v>716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239</v>
      </c>
      <c r="AG6219">
        <v>0</v>
      </c>
      <c r="AH6219">
        <v>16636936</v>
      </c>
    </row>
    <row r="6220" spans="1:34">
      <c r="A6220" t="s">
        <v>227</v>
      </c>
      <c r="B6220" s="1">
        <v>46296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45651126</v>
      </c>
      <c r="L6220" t="s">
        <v>717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239</v>
      </c>
      <c r="AG6220">
        <v>0</v>
      </c>
      <c r="AH6220">
        <v>16618309</v>
      </c>
    </row>
    <row r="6221" spans="1:34">
      <c r="A6221" t="s">
        <v>227</v>
      </c>
      <c r="B6221" s="1">
        <v>46302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45651126</v>
      </c>
      <c r="L6221" t="s">
        <v>717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239</v>
      </c>
      <c r="AG6221">
        <v>0</v>
      </c>
      <c r="AH6221">
        <v>16618309</v>
      </c>
    </row>
    <row r="6222" spans="1:34">
      <c r="A6222" t="s">
        <v>227</v>
      </c>
      <c r="B6222" s="1">
        <v>46307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45651126</v>
      </c>
      <c r="L6222" t="s">
        <v>717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239</v>
      </c>
      <c r="AG6222">
        <v>0</v>
      </c>
      <c r="AH6222">
        <v>16618309</v>
      </c>
    </row>
    <row r="6223" spans="1:34">
      <c r="A6223" t="s">
        <v>227</v>
      </c>
      <c r="B6223" s="1">
        <v>46310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45651126</v>
      </c>
      <c r="L6223" t="s">
        <v>717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239</v>
      </c>
      <c r="AG6223">
        <v>0</v>
      </c>
      <c r="AH6223">
        <v>16618309</v>
      </c>
    </row>
    <row r="6224" spans="1:34">
      <c r="A6224" t="s">
        <v>227</v>
      </c>
      <c r="B6224" s="1">
        <v>46317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45651126</v>
      </c>
      <c r="L6224" t="s">
        <v>717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16618309</v>
      </c>
    </row>
    <row r="6225" spans="1:34">
      <c r="A6225" t="s">
        <v>227</v>
      </c>
      <c r="B6225" s="1">
        <v>46322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45651126</v>
      </c>
      <c r="L6225" t="s">
        <v>717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16618309</v>
      </c>
    </row>
    <row r="6226" spans="1:34">
      <c r="A6226" t="s">
        <v>227</v>
      </c>
      <c r="B6226" s="1">
        <v>46299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48277917</v>
      </c>
      <c r="L6226" t="s">
        <v>718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16629861</v>
      </c>
    </row>
    <row r="6227" spans="1:34">
      <c r="A6227" t="s">
        <v>227</v>
      </c>
      <c r="B6227" s="1">
        <v>46303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48277917</v>
      </c>
      <c r="L6227" t="s">
        <v>718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16629861</v>
      </c>
    </row>
    <row r="6228" spans="1:34">
      <c r="A6228" t="s">
        <v>227</v>
      </c>
      <c r="B6228" s="1">
        <v>46307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48277917</v>
      </c>
      <c r="L6228" t="s">
        <v>718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46324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48277917</v>
      </c>
      <c r="L6229" t="s">
        <v>718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16629861</v>
      </c>
    </row>
    <row r="6230" spans="1:34">
      <c r="A6230" t="s">
        <v>227</v>
      </c>
      <c r="B6230" s="1">
        <v>46305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19701086</v>
      </c>
      <c r="L6230" t="s">
        <v>429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46311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19701086</v>
      </c>
      <c r="L6231" t="s">
        <v>429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46316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19701086</v>
      </c>
      <c r="L6232" t="s">
        <v>429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46321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19701086</v>
      </c>
      <c r="L6233" t="s">
        <v>429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46326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19701086</v>
      </c>
      <c r="L6234" t="s">
        <v>429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46299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42434444</v>
      </c>
      <c r="L6235" t="s">
        <v>715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46304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42434444</v>
      </c>
      <c r="L6236" t="s">
        <v>715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46309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42434444</v>
      </c>
      <c r="L6237" t="s">
        <v>715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46314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42434444</v>
      </c>
      <c r="L6238" t="s">
        <v>715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46319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42434444</v>
      </c>
      <c r="L6239" t="s">
        <v>715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46324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42434444</v>
      </c>
      <c r="L6240" t="s">
        <v>715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46297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45651126</v>
      </c>
      <c r="L6241" t="s">
        <v>717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46303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45651126</v>
      </c>
      <c r="L6242" t="s">
        <v>717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45651126</v>
      </c>
      <c r="L6243" t="s">
        <v>717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46313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45651126</v>
      </c>
      <c r="L6244" t="s">
        <v>717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46318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45651126</v>
      </c>
      <c r="L6245" t="s">
        <v>717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46323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45651126</v>
      </c>
      <c r="L6246" t="s">
        <v>717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46296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48277917</v>
      </c>
      <c r="L6247" t="s">
        <v>718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46300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48277917</v>
      </c>
      <c r="L6248" t="s">
        <v>718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46304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48277917</v>
      </c>
      <c r="L6249" t="s">
        <v>718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48277917</v>
      </c>
      <c r="L6250" t="s">
        <v>718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48277917</v>
      </c>
      <c r="L6251" t="s">
        <v>718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46316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48277917</v>
      </c>
      <c r="L6252" t="s">
        <v>718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46320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48277917</v>
      </c>
      <c r="L6253" t="s">
        <v>718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46325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48277917</v>
      </c>
      <c r="L6254" t="s">
        <v>718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46305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19559326</v>
      </c>
      <c r="L6255" t="s">
        <v>428</v>
      </c>
      <c r="M6255" t="s">
        <v>248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243</v>
      </c>
      <c r="AG6255">
        <v>0</v>
      </c>
      <c r="AH6255">
        <v>16390552</v>
      </c>
    </row>
    <row r="6256" spans="1:34">
      <c r="A6256" t="s">
        <v>227</v>
      </c>
      <c r="B6256" s="1">
        <v>46309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19559326</v>
      </c>
      <c r="L6256" t="s">
        <v>428</v>
      </c>
      <c r="M6256" t="s">
        <v>248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16390552</v>
      </c>
    </row>
    <row r="6257" spans="1:34">
      <c r="A6257" t="s">
        <v>227</v>
      </c>
      <c r="B6257" s="1">
        <v>46319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19559326</v>
      </c>
      <c r="L6257" t="s">
        <v>428</v>
      </c>
      <c r="M6257" t="s">
        <v>248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243</v>
      </c>
      <c r="AG6257">
        <v>0</v>
      </c>
      <c r="AH6257">
        <v>16390552</v>
      </c>
    </row>
    <row r="6258" spans="1:34">
      <c r="A6258" t="s">
        <v>227</v>
      </c>
      <c r="B6258" s="1">
        <v>46325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19559326</v>
      </c>
      <c r="L6258" t="s">
        <v>428</v>
      </c>
      <c r="M6258" t="s">
        <v>248</v>
      </c>
      <c r="O6258" t="s">
        <v>382</v>
      </c>
      <c r="P6258" s="2">
        <v>0.54166666666666663</v>
      </c>
      <c r="Q6258" s="2">
        <v>0.79166666666666663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243</v>
      </c>
      <c r="AG6258">
        <v>0</v>
      </c>
      <c r="AH6258">
        <v>16390552</v>
      </c>
    </row>
    <row r="6259" spans="1:34">
      <c r="A6259" t="s">
        <v>227</v>
      </c>
      <c r="B6259" s="1">
        <v>46315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19701086</v>
      </c>
      <c r="L6259" t="s">
        <v>429</v>
      </c>
      <c r="M6259" t="s">
        <v>235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46315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19701086</v>
      </c>
      <c r="L6260" t="s">
        <v>429</v>
      </c>
      <c r="M6260" t="s">
        <v>248</v>
      </c>
      <c r="O6260" t="s">
        <v>382</v>
      </c>
      <c r="P6260" s="2">
        <v>0.54166666666666663</v>
      </c>
      <c r="Q6260" s="2">
        <v>0.79166666666666663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46323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19701086</v>
      </c>
      <c r="L6261" t="s">
        <v>429</v>
      </c>
      <c r="M6261" t="s">
        <v>248</v>
      </c>
      <c r="O6261" t="s">
        <v>382</v>
      </c>
      <c r="P6261" s="2">
        <v>0.54166666666666663</v>
      </c>
      <c r="Q6261" s="2">
        <v>0.79166666666666663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46325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19701086</v>
      </c>
      <c r="L6262" t="s">
        <v>429</v>
      </c>
      <c r="M6262" t="s">
        <v>235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15486357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42434444</v>
      </c>
      <c r="L6263" t="s">
        <v>715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46300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44784252</v>
      </c>
      <c r="L6264" t="s">
        <v>716</v>
      </c>
      <c r="M6264" t="s">
        <v>235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44784252</v>
      </c>
      <c r="L6265" t="s">
        <v>716</v>
      </c>
      <c r="M6265" t="s">
        <v>235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46307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44784252</v>
      </c>
      <c r="L6266" t="s">
        <v>716</v>
      </c>
      <c r="M6266" t="s">
        <v>235</v>
      </c>
      <c r="O6266" t="s">
        <v>382</v>
      </c>
      <c r="P6266" s="2">
        <v>0.54166666666666663</v>
      </c>
      <c r="Q6266" s="2">
        <v>0.79166666666666663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239</v>
      </c>
      <c r="AG6266">
        <v>0</v>
      </c>
      <c r="AH6266">
        <v>16636936</v>
      </c>
    </row>
    <row r="6267" spans="1:34">
      <c r="A6267" t="s">
        <v>227</v>
      </c>
      <c r="B6267" s="1">
        <v>46309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44784252</v>
      </c>
      <c r="L6267" t="s">
        <v>716</v>
      </c>
      <c r="M6267" t="s">
        <v>235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239</v>
      </c>
      <c r="AG6267">
        <v>0</v>
      </c>
      <c r="AH6267">
        <v>16636936</v>
      </c>
    </row>
    <row r="6268" spans="1:34">
      <c r="A6268" t="s">
        <v>227</v>
      </c>
      <c r="B6268" s="1">
        <v>46314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44784252</v>
      </c>
      <c r="L6268" t="s">
        <v>716</v>
      </c>
      <c r="M6268" t="s">
        <v>235</v>
      </c>
      <c r="O6268" t="s">
        <v>382</v>
      </c>
      <c r="P6268" s="2">
        <v>0.54166666666666663</v>
      </c>
      <c r="Q6268" s="2">
        <v>0.79166666666666663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239</v>
      </c>
      <c r="AG6268">
        <v>0</v>
      </c>
      <c r="AH6268">
        <v>16636936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44784252</v>
      </c>
      <c r="L6269" t="s">
        <v>716</v>
      </c>
      <c r="M6269" t="s">
        <v>235</v>
      </c>
      <c r="O6269" t="s">
        <v>116</v>
      </c>
      <c r="P6269" s="2">
        <v>0.29166666666666669</v>
      </c>
      <c r="Q6269" s="2">
        <v>0.54166666666666663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239</v>
      </c>
      <c r="AG6269">
        <v>0</v>
      </c>
      <c r="AH6269">
        <v>16636936</v>
      </c>
    </row>
    <row r="6270" spans="1:34">
      <c r="A6270" t="s">
        <v>227</v>
      </c>
      <c r="B6270" s="1">
        <v>46321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44784252</v>
      </c>
      <c r="L6270" t="s">
        <v>716</v>
      </c>
      <c r="M6270" t="s">
        <v>235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239</v>
      </c>
      <c r="AG6270">
        <v>0</v>
      </c>
      <c r="AH6270">
        <v>16636936</v>
      </c>
    </row>
    <row r="6271" spans="1:34">
      <c r="A6271" t="s">
        <v>227</v>
      </c>
      <c r="B6271" s="1">
        <v>46326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44784252</v>
      </c>
      <c r="L6271" t="s">
        <v>716</v>
      </c>
      <c r="M6271" t="s">
        <v>235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239</v>
      </c>
      <c r="AG6271">
        <v>0</v>
      </c>
      <c r="AH6271">
        <v>16636936</v>
      </c>
    </row>
    <row r="6272" spans="1:34">
      <c r="A6272" t="s">
        <v>227</v>
      </c>
      <c r="B6272" s="1">
        <v>46305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45651126</v>
      </c>
      <c r="L6272" t="s">
        <v>717</v>
      </c>
      <c r="M6272" t="s">
        <v>235</v>
      </c>
      <c r="O6272" t="s">
        <v>116</v>
      </c>
      <c r="P6272" s="2">
        <v>0.29166666666666669</v>
      </c>
      <c r="Q6272" s="2">
        <v>0.54166666666666663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46296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48277917</v>
      </c>
      <c r="L6273" t="s">
        <v>718</v>
      </c>
      <c r="M6273" t="s">
        <v>248</v>
      </c>
      <c r="O6273" t="s">
        <v>116</v>
      </c>
      <c r="P6273" s="2">
        <v>0.29166666666666669</v>
      </c>
      <c r="Q6273" s="2">
        <v>0.54166666666666663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46302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48277917</v>
      </c>
      <c r="L6274" t="s">
        <v>718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46312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48277917</v>
      </c>
      <c r="L6275" t="s">
        <v>718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46315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48277917</v>
      </c>
      <c r="L6276" t="s">
        <v>718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46316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48277917</v>
      </c>
      <c r="L6277" t="s">
        <v>718</v>
      </c>
      <c r="M6277" t="s">
        <v>248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48277917</v>
      </c>
      <c r="L6278" t="s">
        <v>718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46304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90</v>
      </c>
      <c r="J6279" t="s">
        <v>600</v>
      </c>
      <c r="K6279">
        <v>43461293</v>
      </c>
      <c r="L6279" t="s">
        <v>719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46313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90</v>
      </c>
      <c r="J6280" t="s">
        <v>600</v>
      </c>
      <c r="K6280">
        <v>43461293</v>
      </c>
      <c r="L6280" t="s">
        <v>719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46321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90</v>
      </c>
      <c r="J6281" t="s">
        <v>600</v>
      </c>
      <c r="K6281">
        <v>43461293</v>
      </c>
      <c r="L6281" t="s">
        <v>719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46325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90</v>
      </c>
      <c r="J6282" t="s">
        <v>600</v>
      </c>
      <c r="K6282">
        <v>43461293</v>
      </c>
      <c r="L6282" t="s">
        <v>719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46298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91</v>
      </c>
      <c r="J6283" t="s">
        <v>607</v>
      </c>
      <c r="K6283">
        <v>43461293</v>
      </c>
      <c r="L6283" t="s">
        <v>719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46302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91</v>
      </c>
      <c r="J6284" t="s">
        <v>607</v>
      </c>
      <c r="K6284">
        <v>43461293</v>
      </c>
      <c r="L6284" t="s">
        <v>719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46306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91</v>
      </c>
      <c r="J6285" t="s">
        <v>607</v>
      </c>
      <c r="K6285">
        <v>43461293</v>
      </c>
      <c r="L6285" t="s">
        <v>719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46310</v>
      </c>
      <c r="C6286">
        <v>3</v>
      </c>
      <c r="D6286" t="s">
        <v>686</v>
      </c>
      <c r="E6286" t="s">
        <v>436</v>
      </c>
      <c r="F6286" t="s">
        <v>437</v>
      </c>
      <c r="G6286">
        <v>92</v>
      </c>
      <c r="H6286" t="s">
        <v>687</v>
      </c>
      <c r="I6286">
        <v>91</v>
      </c>
      <c r="J6286" t="s">
        <v>607</v>
      </c>
      <c r="K6286">
        <v>43461293</v>
      </c>
      <c r="L6286" t="s">
        <v>719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33</v>
      </c>
      <c r="AE6286" t="s">
        <v>443</v>
      </c>
      <c r="AF6286" t="s">
        <v>243</v>
      </c>
      <c r="AG6286">
        <v>0</v>
      </c>
      <c r="AH6286">
        <v>16404117</v>
      </c>
    </row>
    <row r="6287" spans="1:34">
      <c r="A6287" t="s">
        <v>227</v>
      </c>
      <c r="B6287" s="1">
        <v>46314</v>
      </c>
      <c r="C6287">
        <v>3</v>
      </c>
      <c r="D6287" t="s">
        <v>686</v>
      </c>
      <c r="E6287" t="s">
        <v>436</v>
      </c>
      <c r="F6287" t="s">
        <v>437</v>
      </c>
      <c r="G6287">
        <v>92</v>
      </c>
      <c r="H6287" t="s">
        <v>687</v>
      </c>
      <c r="I6287">
        <v>91</v>
      </c>
      <c r="J6287" t="s">
        <v>607</v>
      </c>
      <c r="K6287">
        <v>43461293</v>
      </c>
      <c r="L6287" t="s">
        <v>719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33</v>
      </c>
      <c r="AE6287" t="s">
        <v>443</v>
      </c>
      <c r="AF6287" t="s">
        <v>243</v>
      </c>
      <c r="AG6287">
        <v>0</v>
      </c>
      <c r="AH6287">
        <v>16404117</v>
      </c>
    </row>
    <row r="6288" spans="1:34">
      <c r="A6288" t="s">
        <v>227</v>
      </c>
      <c r="B6288" s="1">
        <v>46318</v>
      </c>
      <c r="C6288">
        <v>3</v>
      </c>
      <c r="D6288" t="s">
        <v>686</v>
      </c>
      <c r="E6288" t="s">
        <v>436</v>
      </c>
      <c r="F6288" t="s">
        <v>437</v>
      </c>
      <c r="G6288">
        <v>92</v>
      </c>
      <c r="H6288" t="s">
        <v>687</v>
      </c>
      <c r="I6288">
        <v>91</v>
      </c>
      <c r="J6288" t="s">
        <v>607</v>
      </c>
      <c r="K6288">
        <v>43461293</v>
      </c>
      <c r="L6288" t="s">
        <v>719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33</v>
      </c>
      <c r="AE6288" t="s">
        <v>443</v>
      </c>
      <c r="AF6288" t="s">
        <v>243</v>
      </c>
      <c r="AG6288">
        <v>0</v>
      </c>
      <c r="AH6288">
        <v>16404117</v>
      </c>
    </row>
    <row r="6289" spans="1:34">
      <c r="A6289" t="s">
        <v>227</v>
      </c>
      <c r="B6289" s="1">
        <v>46322</v>
      </c>
      <c r="C6289">
        <v>3</v>
      </c>
      <c r="D6289" t="s">
        <v>686</v>
      </c>
      <c r="E6289" t="s">
        <v>436</v>
      </c>
      <c r="F6289" t="s">
        <v>437</v>
      </c>
      <c r="G6289">
        <v>92</v>
      </c>
      <c r="H6289" t="s">
        <v>687</v>
      </c>
      <c r="I6289">
        <v>91</v>
      </c>
      <c r="J6289" t="s">
        <v>607</v>
      </c>
      <c r="K6289">
        <v>43461293</v>
      </c>
      <c r="L6289" t="s">
        <v>719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33</v>
      </c>
      <c r="AE6289" t="s">
        <v>443</v>
      </c>
      <c r="AF6289" t="s">
        <v>243</v>
      </c>
      <c r="AG6289">
        <v>0</v>
      </c>
      <c r="AH6289">
        <v>16404117</v>
      </c>
    </row>
    <row r="6290" spans="1:34">
      <c r="A6290" t="s">
        <v>227</v>
      </c>
      <c r="B6290" s="1">
        <v>46326</v>
      </c>
      <c r="C6290">
        <v>3</v>
      </c>
      <c r="D6290" t="s">
        <v>686</v>
      </c>
      <c r="E6290" t="s">
        <v>436</v>
      </c>
      <c r="F6290" t="s">
        <v>437</v>
      </c>
      <c r="G6290">
        <v>92</v>
      </c>
      <c r="H6290" t="s">
        <v>687</v>
      </c>
      <c r="I6290">
        <v>91</v>
      </c>
      <c r="J6290" t="s">
        <v>607</v>
      </c>
      <c r="K6290">
        <v>43461293</v>
      </c>
      <c r="L6290" t="s">
        <v>719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33</v>
      </c>
      <c r="AE6290" t="s">
        <v>443</v>
      </c>
      <c r="AF6290" t="s">
        <v>243</v>
      </c>
      <c r="AG6290">
        <v>0</v>
      </c>
      <c r="AH6290">
        <v>16404117</v>
      </c>
    </row>
    <row r="6291" spans="1:34">
      <c r="A6291" t="s">
        <v>227</v>
      </c>
      <c r="B6291" s="1">
        <v>46298</v>
      </c>
      <c r="C6291">
        <v>3</v>
      </c>
      <c r="D6291" t="s">
        <v>686</v>
      </c>
      <c r="E6291" t="s">
        <v>436</v>
      </c>
      <c r="F6291" t="s">
        <v>437</v>
      </c>
      <c r="G6291">
        <v>92</v>
      </c>
      <c r="H6291" t="s">
        <v>687</v>
      </c>
      <c r="I6291">
        <v>803</v>
      </c>
      <c r="J6291" t="s">
        <v>714</v>
      </c>
      <c r="K6291">
        <v>43461293</v>
      </c>
      <c r="L6291" t="s">
        <v>719</v>
      </c>
      <c r="M6291" t="s">
        <v>248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33</v>
      </c>
      <c r="AE6291" t="s">
        <v>443</v>
      </c>
      <c r="AF6291" t="s">
        <v>243</v>
      </c>
      <c r="AG6291">
        <v>0</v>
      </c>
      <c r="AH6291">
        <v>16404117</v>
      </c>
    </row>
    <row r="6292" spans="1:34">
      <c r="A6292" t="s">
        <v>227</v>
      </c>
      <c r="B6292" s="1">
        <v>46302</v>
      </c>
      <c r="C6292">
        <v>3</v>
      </c>
      <c r="D6292" t="s">
        <v>686</v>
      </c>
      <c r="E6292" t="s">
        <v>436</v>
      </c>
      <c r="F6292" t="s">
        <v>437</v>
      </c>
      <c r="G6292">
        <v>92</v>
      </c>
      <c r="H6292" t="s">
        <v>687</v>
      </c>
      <c r="I6292">
        <v>803</v>
      </c>
      <c r="J6292" t="s">
        <v>714</v>
      </c>
      <c r="K6292">
        <v>43461293</v>
      </c>
      <c r="L6292" t="s">
        <v>719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33</v>
      </c>
      <c r="AE6292" t="s">
        <v>443</v>
      </c>
      <c r="AF6292" t="s">
        <v>243</v>
      </c>
      <c r="AG6292">
        <v>0</v>
      </c>
      <c r="AH6292">
        <v>16404117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436</v>
      </c>
      <c r="F6293" t="s">
        <v>437</v>
      </c>
      <c r="G6293">
        <v>92</v>
      </c>
      <c r="H6293" t="s">
        <v>687</v>
      </c>
      <c r="I6293">
        <v>803</v>
      </c>
      <c r="J6293" t="s">
        <v>714</v>
      </c>
      <c r="K6293">
        <v>43461293</v>
      </c>
      <c r="L6293" t="s">
        <v>719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33</v>
      </c>
      <c r="AE6293" t="s">
        <v>443</v>
      </c>
      <c r="AF6293" t="s">
        <v>243</v>
      </c>
      <c r="AG6293">
        <v>0</v>
      </c>
      <c r="AH6293">
        <v>16404117</v>
      </c>
    </row>
    <row r="6294" spans="1:34">
      <c r="A6294" t="s">
        <v>227</v>
      </c>
      <c r="B6294" s="1">
        <v>46308</v>
      </c>
      <c r="C6294">
        <v>3</v>
      </c>
      <c r="D6294" t="s">
        <v>686</v>
      </c>
      <c r="E6294" t="s">
        <v>436</v>
      </c>
      <c r="F6294" t="s">
        <v>437</v>
      </c>
      <c r="G6294">
        <v>92</v>
      </c>
      <c r="H6294" t="s">
        <v>687</v>
      </c>
      <c r="I6294">
        <v>803</v>
      </c>
      <c r="J6294" t="s">
        <v>714</v>
      </c>
      <c r="K6294">
        <v>43461293</v>
      </c>
      <c r="L6294" t="s">
        <v>719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33</v>
      </c>
      <c r="AE6294" t="s">
        <v>443</v>
      </c>
      <c r="AF6294" t="s">
        <v>243</v>
      </c>
      <c r="AG6294">
        <v>0</v>
      </c>
      <c r="AH6294">
        <v>16404117</v>
      </c>
    </row>
    <row r="6295" spans="1:34">
      <c r="A6295" t="s">
        <v>227</v>
      </c>
      <c r="B6295" s="1">
        <v>46309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803</v>
      </c>
      <c r="J6295" t="s">
        <v>714</v>
      </c>
      <c r="K6295">
        <v>43461293</v>
      </c>
      <c r="L6295" t="s">
        <v>719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46317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803</v>
      </c>
      <c r="J6296" t="s">
        <v>714</v>
      </c>
      <c r="K6296">
        <v>43461293</v>
      </c>
      <c r="L6296" t="s">
        <v>719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46326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803</v>
      </c>
      <c r="J6297" t="s">
        <v>714</v>
      </c>
      <c r="K6297">
        <v>43461293</v>
      </c>
      <c r="L6297" t="s">
        <v>719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46297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90</v>
      </c>
      <c r="J6298" t="s">
        <v>600</v>
      </c>
      <c r="K6298">
        <v>45586518</v>
      </c>
      <c r="L6298" t="s">
        <v>720</v>
      </c>
      <c r="M6298" t="s">
        <v>235</v>
      </c>
      <c r="O6298" t="s">
        <v>625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46301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90</v>
      </c>
      <c r="J6299" t="s">
        <v>600</v>
      </c>
      <c r="K6299">
        <v>45586518</v>
      </c>
      <c r="L6299" t="s">
        <v>720</v>
      </c>
      <c r="M6299" t="s">
        <v>235</v>
      </c>
      <c r="O6299" t="s">
        <v>625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46306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90</v>
      </c>
      <c r="J6300" t="s">
        <v>600</v>
      </c>
      <c r="K6300">
        <v>45586518</v>
      </c>
      <c r="L6300" t="s">
        <v>720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46309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90</v>
      </c>
      <c r="J6301" t="s">
        <v>600</v>
      </c>
      <c r="K6301">
        <v>45586518</v>
      </c>
      <c r="L6301" t="s">
        <v>720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46311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90</v>
      </c>
      <c r="J6302" t="s">
        <v>600</v>
      </c>
      <c r="K6302">
        <v>45586518</v>
      </c>
      <c r="L6302" t="s">
        <v>720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46326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90</v>
      </c>
      <c r="J6303" t="s">
        <v>600</v>
      </c>
      <c r="K6303">
        <v>45586518</v>
      </c>
      <c r="L6303" t="s">
        <v>720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15993142</v>
      </c>
    </row>
    <row r="6304" spans="1:34">
      <c r="A6304" t="s">
        <v>227</v>
      </c>
      <c r="B6304" s="1">
        <v>46304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90</v>
      </c>
      <c r="J6304" t="s">
        <v>600</v>
      </c>
      <c r="K6304">
        <v>47812107</v>
      </c>
      <c r="L6304" t="s">
        <v>721</v>
      </c>
      <c r="M6304" t="s">
        <v>235</v>
      </c>
      <c r="O6304" t="s">
        <v>625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90</v>
      </c>
      <c r="J6305" t="s">
        <v>600</v>
      </c>
      <c r="K6305">
        <v>47812107</v>
      </c>
      <c r="L6305" t="s">
        <v>721</v>
      </c>
      <c r="M6305" t="s">
        <v>235</v>
      </c>
      <c r="O6305" t="s">
        <v>625</v>
      </c>
      <c r="P6305" s="2">
        <v>0.29166666666666669</v>
      </c>
      <c r="Q6305" s="2">
        <v>0.79166666666666663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4">
      <c r="A6306" t="s">
        <v>227</v>
      </c>
      <c r="B6306" s="1">
        <v>46314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90</v>
      </c>
      <c r="J6306" t="s">
        <v>600</v>
      </c>
      <c r="K6306">
        <v>47812107</v>
      </c>
      <c r="L6306" t="s">
        <v>721</v>
      </c>
      <c r="M6306" t="s">
        <v>235</v>
      </c>
      <c r="O6306" t="s">
        <v>625</v>
      </c>
      <c r="P6306" s="2">
        <v>0.29166666666666669</v>
      </c>
      <c r="Q6306" s="2">
        <v>0.79166666666666663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4">
      <c r="A6307" t="s">
        <v>227</v>
      </c>
      <c r="B6307" s="1">
        <v>46319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90</v>
      </c>
      <c r="J6307" t="s">
        <v>600</v>
      </c>
      <c r="K6307">
        <v>47812107</v>
      </c>
      <c r="L6307" t="s">
        <v>721</v>
      </c>
      <c r="M6307" t="s">
        <v>235</v>
      </c>
      <c r="O6307" t="s">
        <v>625</v>
      </c>
      <c r="P6307" s="2">
        <v>0.29166666666666669</v>
      </c>
      <c r="Q6307" s="2">
        <v>0.79166666666666663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4">
      <c r="A6308" t="s">
        <v>227</v>
      </c>
      <c r="B6308" s="1">
        <v>46324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90</v>
      </c>
      <c r="J6308" t="s">
        <v>600</v>
      </c>
      <c r="K6308">
        <v>47812107</v>
      </c>
      <c r="L6308" t="s">
        <v>721</v>
      </c>
      <c r="M6308" t="s">
        <v>235</v>
      </c>
      <c r="O6308" t="s">
        <v>625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4">
      <c r="A6309" t="s">
        <v>227</v>
      </c>
      <c r="B6309" s="1">
        <v>46298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91</v>
      </c>
      <c r="J6309" t="s">
        <v>607</v>
      </c>
      <c r="K6309">
        <v>45586518</v>
      </c>
      <c r="L6309" t="s">
        <v>720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4">
      <c r="A6310" t="s">
        <v>227</v>
      </c>
      <c r="B6310" s="1">
        <v>46307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91</v>
      </c>
      <c r="J6310" t="s">
        <v>607</v>
      </c>
      <c r="K6310">
        <v>45586518</v>
      </c>
      <c r="L6310" t="s">
        <v>720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4">
      <c r="A6311" t="s">
        <v>227</v>
      </c>
      <c r="B6311" s="1">
        <v>46312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91</v>
      </c>
      <c r="J6311" t="s">
        <v>607</v>
      </c>
      <c r="K6311">
        <v>45586518</v>
      </c>
      <c r="L6311" t="s">
        <v>720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4">
      <c r="A6312" t="s">
        <v>227</v>
      </c>
      <c r="B6312" s="1">
        <v>46317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91</v>
      </c>
      <c r="J6312" t="s">
        <v>607</v>
      </c>
      <c r="K6312">
        <v>45586518</v>
      </c>
      <c r="L6312" t="s">
        <v>720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4">
      <c r="A6313" t="s">
        <v>227</v>
      </c>
      <c r="B6313" s="1">
        <v>46322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91</v>
      </c>
      <c r="J6313" t="s">
        <v>607</v>
      </c>
      <c r="K6313">
        <v>45586518</v>
      </c>
      <c r="L6313" t="s">
        <v>720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4">
      <c r="A6314" t="s">
        <v>227</v>
      </c>
      <c r="B6314" s="1">
        <v>46300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91</v>
      </c>
      <c r="J6314" t="s">
        <v>607</v>
      </c>
      <c r="K6314">
        <v>47812107</v>
      </c>
      <c r="L6314" t="s">
        <v>721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16642789</v>
      </c>
    </row>
    <row r="6315" spans="1:34">
      <c r="A6315" t="s">
        <v>227</v>
      </c>
      <c r="B6315" s="1">
        <v>46302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91</v>
      </c>
      <c r="J6315" t="s">
        <v>607</v>
      </c>
      <c r="K6315">
        <v>47812107</v>
      </c>
      <c r="L6315" t="s">
        <v>721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16642789</v>
      </c>
    </row>
    <row r="6316" spans="1:34">
      <c r="A6316" t="s">
        <v>227</v>
      </c>
      <c r="B6316" s="1">
        <v>46306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91</v>
      </c>
      <c r="J6316" t="s">
        <v>607</v>
      </c>
      <c r="K6316">
        <v>47812107</v>
      </c>
      <c r="L6316" t="s">
        <v>721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16642789</v>
      </c>
    </row>
    <row r="6317" spans="1:34">
      <c r="A6317" t="s">
        <v>227</v>
      </c>
      <c r="B6317" s="1">
        <v>46310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91</v>
      </c>
      <c r="J6317" t="s">
        <v>607</v>
      </c>
      <c r="K6317">
        <v>47812107</v>
      </c>
      <c r="L6317" t="s">
        <v>721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16642789</v>
      </c>
    </row>
    <row r="6318" spans="1:34">
      <c r="A6318" t="s">
        <v>227</v>
      </c>
      <c r="B6318" s="1">
        <v>46315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91</v>
      </c>
      <c r="J6318" t="s">
        <v>607</v>
      </c>
      <c r="K6318">
        <v>47812107</v>
      </c>
      <c r="L6318" t="s">
        <v>721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4">
      <c r="A6319" t="s">
        <v>227</v>
      </c>
      <c r="B6319" s="1">
        <v>46320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91</v>
      </c>
      <c r="J6319" t="s">
        <v>607</v>
      </c>
      <c r="K6319">
        <v>47812107</v>
      </c>
      <c r="L6319" t="s">
        <v>721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16642789</v>
      </c>
    </row>
    <row r="6320" spans="1:34">
      <c r="A6320" t="s">
        <v>227</v>
      </c>
      <c r="B6320" s="1">
        <v>46325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91</v>
      </c>
      <c r="J6320" t="s">
        <v>607</v>
      </c>
      <c r="K6320">
        <v>47812107</v>
      </c>
      <c r="L6320" t="s">
        <v>721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5">
      <c r="A6321" t="s">
        <v>227</v>
      </c>
      <c r="B6321" s="1">
        <v>46315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803</v>
      </c>
      <c r="J6321" t="s">
        <v>714</v>
      </c>
      <c r="K6321">
        <v>45586518</v>
      </c>
      <c r="L6321" t="s">
        <v>720</v>
      </c>
      <c r="M6321" t="s">
        <v>235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5">
      <c r="A6322" t="s">
        <v>227</v>
      </c>
      <c r="B6322" s="1">
        <v>46315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803</v>
      </c>
      <c r="J6322" t="s">
        <v>714</v>
      </c>
      <c r="K6322">
        <v>45586518</v>
      </c>
      <c r="L6322" t="s">
        <v>720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5">
      <c r="A6323" t="s">
        <v>227</v>
      </c>
      <c r="B6323" s="1">
        <v>46321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803</v>
      </c>
      <c r="J6323" t="s">
        <v>714</v>
      </c>
      <c r="K6323">
        <v>45586518</v>
      </c>
      <c r="L6323" t="s">
        <v>720</v>
      </c>
      <c r="M6323" t="s">
        <v>235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5">
      <c r="A6324" t="s">
        <v>227</v>
      </c>
      <c r="B6324" s="1">
        <v>46321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803</v>
      </c>
      <c r="J6324" t="s">
        <v>714</v>
      </c>
      <c r="K6324">
        <v>45586518</v>
      </c>
      <c r="L6324" t="s">
        <v>720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5">
      <c r="A6325" t="s">
        <v>227</v>
      </c>
      <c r="B6325" s="1">
        <v>46323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803</v>
      </c>
      <c r="J6325" t="s">
        <v>714</v>
      </c>
      <c r="K6325">
        <v>47812107</v>
      </c>
      <c r="L6325" t="s">
        <v>721</v>
      </c>
      <c r="M6325" t="s">
        <v>235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5">
      <c r="A6326" t="s">
        <v>227</v>
      </c>
      <c r="B6326" s="1">
        <v>46304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46305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46307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46308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46309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46310</v>
      </c>
      <c r="C6331">
        <v>4</v>
      </c>
      <c r="D6331" t="s">
        <v>722</v>
      </c>
      <c r="E6331" t="s">
        <v>723</v>
      </c>
      <c r="F6331" t="s">
        <v>724</v>
      </c>
      <c r="G6331">
        <v>95</v>
      </c>
      <c r="H6331" t="s">
        <v>725</v>
      </c>
      <c r="I6331">
        <v>451</v>
      </c>
      <c r="J6331" t="s">
        <v>726</v>
      </c>
      <c r="K6331">
        <v>18170910</v>
      </c>
      <c r="L6331" t="s">
        <v>727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15484977</v>
      </c>
      <c r="AI6331">
        <v>48039</v>
      </c>
    </row>
    <row r="6332" spans="1:35">
      <c r="A6332" t="s">
        <v>227</v>
      </c>
      <c r="B6332" s="1">
        <v>46311</v>
      </c>
      <c r="C6332">
        <v>4</v>
      </c>
      <c r="D6332" t="s">
        <v>722</v>
      </c>
      <c r="E6332" t="s">
        <v>723</v>
      </c>
      <c r="F6332" t="s">
        <v>724</v>
      </c>
      <c r="G6332">
        <v>95</v>
      </c>
      <c r="H6332" t="s">
        <v>725</v>
      </c>
      <c r="I6332">
        <v>451</v>
      </c>
      <c r="J6332" t="s">
        <v>726</v>
      </c>
      <c r="K6332">
        <v>18170910</v>
      </c>
      <c r="L6332" t="s">
        <v>727</v>
      </c>
      <c r="M6332" t="s">
        <v>235</v>
      </c>
      <c r="O6332" t="s">
        <v>62</v>
      </c>
      <c r="P6332" s="2">
        <v>0.33333333333333331</v>
      </c>
      <c r="Q6332" s="2">
        <v>0.58333333333333337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1</v>
      </c>
      <c r="AE6332" t="s">
        <v>478</v>
      </c>
      <c r="AF6332" t="s">
        <v>243</v>
      </c>
      <c r="AG6332">
        <v>0</v>
      </c>
      <c r="AH6332">
        <v>15484977</v>
      </c>
      <c r="AI6332">
        <v>48039</v>
      </c>
    </row>
    <row r="6333" spans="1:35">
      <c r="A6333" t="s">
        <v>227</v>
      </c>
      <c r="B6333" s="1">
        <v>46315</v>
      </c>
      <c r="C6333">
        <v>4</v>
      </c>
      <c r="D6333" t="s">
        <v>722</v>
      </c>
      <c r="E6333" t="s">
        <v>723</v>
      </c>
      <c r="F6333" t="s">
        <v>724</v>
      </c>
      <c r="G6333">
        <v>95</v>
      </c>
      <c r="H6333" t="s">
        <v>725</v>
      </c>
      <c r="I6333">
        <v>451</v>
      </c>
      <c r="J6333" t="s">
        <v>726</v>
      </c>
      <c r="K6333">
        <v>18170910</v>
      </c>
      <c r="L6333" t="s">
        <v>727</v>
      </c>
      <c r="M6333" t="s">
        <v>235</v>
      </c>
      <c r="O6333" t="s">
        <v>62</v>
      </c>
      <c r="P6333" s="2">
        <v>0.33333333333333331</v>
      </c>
      <c r="Q6333" s="2">
        <v>0.58333333333333337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1</v>
      </c>
      <c r="AE6333" t="s">
        <v>478</v>
      </c>
      <c r="AF6333" t="s">
        <v>243</v>
      </c>
      <c r="AG6333">
        <v>0</v>
      </c>
      <c r="AH6333">
        <v>15484977</v>
      </c>
      <c r="AI6333">
        <v>48039</v>
      </c>
    </row>
    <row r="6334" spans="1:35">
      <c r="A6334" t="s">
        <v>227</v>
      </c>
      <c r="B6334" s="1">
        <v>46316</v>
      </c>
      <c r="C6334">
        <v>4</v>
      </c>
      <c r="D6334" t="s">
        <v>722</v>
      </c>
      <c r="E6334" t="s">
        <v>723</v>
      </c>
      <c r="F6334" t="s">
        <v>724</v>
      </c>
      <c r="G6334">
        <v>95</v>
      </c>
      <c r="H6334" t="s">
        <v>725</v>
      </c>
      <c r="I6334">
        <v>451</v>
      </c>
      <c r="J6334" t="s">
        <v>726</v>
      </c>
      <c r="K6334">
        <v>18170910</v>
      </c>
      <c r="L6334" t="s">
        <v>727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15484977</v>
      </c>
      <c r="AI6334">
        <v>48039</v>
      </c>
    </row>
    <row r="6335" spans="1:35">
      <c r="A6335" t="s">
        <v>227</v>
      </c>
      <c r="B6335" s="1">
        <v>46317</v>
      </c>
      <c r="C6335">
        <v>4</v>
      </c>
      <c r="D6335" t="s">
        <v>722</v>
      </c>
      <c r="E6335" t="s">
        <v>723</v>
      </c>
      <c r="F6335" t="s">
        <v>724</v>
      </c>
      <c r="G6335">
        <v>95</v>
      </c>
      <c r="H6335" t="s">
        <v>725</v>
      </c>
      <c r="I6335">
        <v>451</v>
      </c>
      <c r="J6335" t="s">
        <v>726</v>
      </c>
      <c r="K6335">
        <v>18170910</v>
      </c>
      <c r="L6335" t="s">
        <v>727</v>
      </c>
      <c r="M6335" t="s">
        <v>235</v>
      </c>
      <c r="O6335" t="s">
        <v>62</v>
      </c>
      <c r="P6335" s="2">
        <v>0.33333333333333331</v>
      </c>
      <c r="Q6335" s="2">
        <v>0.58333333333333337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1</v>
      </c>
      <c r="AE6335" t="s">
        <v>478</v>
      </c>
      <c r="AF6335" t="s">
        <v>243</v>
      </c>
      <c r="AG6335">
        <v>0</v>
      </c>
      <c r="AH6335">
        <v>15484977</v>
      </c>
      <c r="AI6335">
        <v>48039</v>
      </c>
    </row>
    <row r="6336" spans="1:35">
      <c r="A6336" t="s">
        <v>227</v>
      </c>
      <c r="B6336" s="1">
        <v>46318</v>
      </c>
      <c r="C6336">
        <v>4</v>
      </c>
      <c r="D6336" t="s">
        <v>722</v>
      </c>
      <c r="E6336" t="s">
        <v>723</v>
      </c>
      <c r="F6336" t="s">
        <v>724</v>
      </c>
      <c r="G6336">
        <v>95</v>
      </c>
      <c r="H6336" t="s">
        <v>725</v>
      </c>
      <c r="I6336">
        <v>451</v>
      </c>
      <c r="J6336" t="s">
        <v>726</v>
      </c>
      <c r="K6336">
        <v>18170910</v>
      </c>
      <c r="L6336" t="s">
        <v>727</v>
      </c>
      <c r="M6336" t="s">
        <v>235</v>
      </c>
      <c r="O6336" t="s">
        <v>62</v>
      </c>
      <c r="P6336" s="2">
        <v>0.33333333333333331</v>
      </c>
      <c r="Q6336" s="2">
        <v>0.58333333333333337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1</v>
      </c>
      <c r="AE6336" t="s">
        <v>478</v>
      </c>
      <c r="AF6336" t="s">
        <v>243</v>
      </c>
      <c r="AG6336">
        <v>0</v>
      </c>
      <c r="AH6336">
        <v>15484977</v>
      </c>
      <c r="AI6336">
        <v>48039</v>
      </c>
    </row>
    <row r="6337" spans="1:35">
      <c r="A6337" t="s">
        <v>227</v>
      </c>
      <c r="B6337" s="1">
        <v>46318</v>
      </c>
      <c r="C6337">
        <v>4</v>
      </c>
      <c r="D6337" t="s">
        <v>722</v>
      </c>
      <c r="E6337" t="s">
        <v>723</v>
      </c>
      <c r="F6337" t="s">
        <v>724</v>
      </c>
      <c r="G6337">
        <v>95</v>
      </c>
      <c r="H6337" t="s">
        <v>725</v>
      </c>
      <c r="I6337">
        <v>451</v>
      </c>
      <c r="J6337" t="s">
        <v>726</v>
      </c>
      <c r="K6337">
        <v>18170910</v>
      </c>
      <c r="L6337" t="s">
        <v>727</v>
      </c>
      <c r="M6337" t="s">
        <v>235</v>
      </c>
      <c r="O6337" t="s">
        <v>131</v>
      </c>
      <c r="P6337" s="2">
        <v>0.58333333333333337</v>
      </c>
      <c r="Q6337" s="2">
        <v>0.83333333333333337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1</v>
      </c>
      <c r="AE6337" t="s">
        <v>478</v>
      </c>
      <c r="AF6337" t="s">
        <v>243</v>
      </c>
      <c r="AG6337">
        <v>0</v>
      </c>
      <c r="AH6337">
        <v>15484977</v>
      </c>
      <c r="AI6337">
        <v>48039</v>
      </c>
    </row>
    <row r="6338" spans="1:35">
      <c r="A6338" t="s">
        <v>227</v>
      </c>
      <c r="B6338" s="1">
        <v>46322</v>
      </c>
      <c r="C6338">
        <v>4</v>
      </c>
      <c r="D6338" t="s">
        <v>722</v>
      </c>
      <c r="E6338" t="s">
        <v>723</v>
      </c>
      <c r="F6338" t="s">
        <v>724</v>
      </c>
      <c r="G6338">
        <v>95</v>
      </c>
      <c r="H6338" t="s">
        <v>725</v>
      </c>
      <c r="I6338">
        <v>451</v>
      </c>
      <c r="J6338" t="s">
        <v>726</v>
      </c>
      <c r="K6338">
        <v>18170910</v>
      </c>
      <c r="L6338" t="s">
        <v>727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15484977</v>
      </c>
      <c r="AI6338">
        <v>48039</v>
      </c>
    </row>
    <row r="6339" spans="1:35">
      <c r="A6339" t="s">
        <v>227</v>
      </c>
      <c r="B6339" s="1">
        <v>46323</v>
      </c>
      <c r="C6339">
        <v>4</v>
      </c>
      <c r="D6339" t="s">
        <v>722</v>
      </c>
      <c r="E6339" t="s">
        <v>723</v>
      </c>
      <c r="F6339" t="s">
        <v>724</v>
      </c>
      <c r="G6339">
        <v>95</v>
      </c>
      <c r="H6339" t="s">
        <v>725</v>
      </c>
      <c r="I6339">
        <v>451</v>
      </c>
      <c r="J6339" t="s">
        <v>726</v>
      </c>
      <c r="K6339">
        <v>18170910</v>
      </c>
      <c r="L6339" t="s">
        <v>727</v>
      </c>
      <c r="M6339" t="s">
        <v>235</v>
      </c>
      <c r="O6339" t="s">
        <v>62</v>
      </c>
      <c r="P6339" s="2">
        <v>0.33333333333333331</v>
      </c>
      <c r="Q6339" s="2">
        <v>0.58333333333333337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1</v>
      </c>
      <c r="AE6339" t="s">
        <v>478</v>
      </c>
      <c r="AF6339" t="s">
        <v>243</v>
      </c>
      <c r="AG6339">
        <v>0</v>
      </c>
      <c r="AH6339">
        <v>15484977</v>
      </c>
      <c r="AI6339">
        <v>48039</v>
      </c>
    </row>
    <row r="6340" spans="1:35">
      <c r="A6340" t="s">
        <v>227</v>
      </c>
      <c r="B6340" s="1">
        <v>46324</v>
      </c>
      <c r="C6340">
        <v>4</v>
      </c>
      <c r="D6340" t="s">
        <v>722</v>
      </c>
      <c r="E6340" t="s">
        <v>723</v>
      </c>
      <c r="F6340" t="s">
        <v>724</v>
      </c>
      <c r="G6340">
        <v>95</v>
      </c>
      <c r="H6340" t="s">
        <v>725</v>
      </c>
      <c r="I6340">
        <v>451</v>
      </c>
      <c r="J6340" t="s">
        <v>726</v>
      </c>
      <c r="K6340">
        <v>18170910</v>
      </c>
      <c r="L6340" t="s">
        <v>727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15484977</v>
      </c>
      <c r="AI6340">
        <v>48039</v>
      </c>
    </row>
    <row r="6341" spans="1:35">
      <c r="A6341" t="s">
        <v>227</v>
      </c>
      <c r="B6341" s="1">
        <v>46325</v>
      </c>
      <c r="C6341">
        <v>4</v>
      </c>
      <c r="D6341" t="s">
        <v>722</v>
      </c>
      <c r="E6341" t="s">
        <v>723</v>
      </c>
      <c r="F6341" t="s">
        <v>724</v>
      </c>
      <c r="G6341">
        <v>95</v>
      </c>
      <c r="H6341" t="s">
        <v>725</v>
      </c>
      <c r="I6341">
        <v>451</v>
      </c>
      <c r="J6341" t="s">
        <v>726</v>
      </c>
      <c r="K6341">
        <v>18170910</v>
      </c>
      <c r="L6341" t="s">
        <v>727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15484977</v>
      </c>
      <c r="AI6341">
        <v>48039</v>
      </c>
    </row>
    <row r="6342" spans="1:35">
      <c r="A6342" t="s">
        <v>227</v>
      </c>
      <c r="B6342" s="1">
        <v>46326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46296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46297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46298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46300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46301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46302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46304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46307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46308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46309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46310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46311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46312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46314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46315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46316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46317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46318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46319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46321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46322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46323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46324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46325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46296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91</v>
      </c>
      <c r="J6367" t="s">
        <v>607</v>
      </c>
      <c r="K6367">
        <v>40162882</v>
      </c>
      <c r="L6367" t="s">
        <v>732</v>
      </c>
      <c r="M6367" t="s">
        <v>235</v>
      </c>
      <c r="O6367" t="s">
        <v>627</v>
      </c>
      <c r="P6367" s="2">
        <v>0.79166666666666663</v>
      </c>
      <c r="Q6367" s="2">
        <v>0.29166666666666669</v>
      </c>
      <c r="R6367" t="s">
        <v>237</v>
      </c>
      <c r="Y6367" s="2">
        <v>0.5</v>
      </c>
      <c r="Z6367" s="2">
        <v>0.5</v>
      </c>
      <c r="AA6367">
        <v>12</v>
      </c>
      <c r="AB6367">
        <v>12</v>
      </c>
      <c r="AD6367">
        <v>7</v>
      </c>
      <c r="AE6367" t="s">
        <v>626</v>
      </c>
      <c r="AF6367" t="s">
        <v>243</v>
      </c>
      <c r="AG6367">
        <v>0</v>
      </c>
      <c r="AH6367">
        <v>16529935</v>
      </c>
      <c r="AI6367">
        <v>21210</v>
      </c>
    </row>
    <row r="6368" spans="1:35">
      <c r="A6368" t="s">
        <v>227</v>
      </c>
      <c r="B6368" s="1">
        <v>46301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91</v>
      </c>
      <c r="J6368" t="s">
        <v>607</v>
      </c>
      <c r="K6368">
        <v>40162882</v>
      </c>
      <c r="L6368" t="s">
        <v>732</v>
      </c>
      <c r="M6368" t="s">
        <v>235</v>
      </c>
      <c r="O6368" t="s">
        <v>627</v>
      </c>
      <c r="P6368" s="2">
        <v>0.79166666666666663</v>
      </c>
      <c r="Q6368" s="2">
        <v>0.29166666666666669</v>
      </c>
      <c r="R6368" t="s">
        <v>237</v>
      </c>
      <c r="Y6368" s="2">
        <v>0.5</v>
      </c>
      <c r="Z6368" s="2">
        <v>0.5</v>
      </c>
      <c r="AA6368">
        <v>12</v>
      </c>
      <c r="AB6368">
        <v>12</v>
      </c>
      <c r="AD6368">
        <v>7</v>
      </c>
      <c r="AE6368" t="s">
        <v>626</v>
      </c>
      <c r="AF6368" t="s">
        <v>243</v>
      </c>
      <c r="AG6368">
        <v>0</v>
      </c>
      <c r="AH6368">
        <v>16529935</v>
      </c>
      <c r="AI6368">
        <v>21210</v>
      </c>
    </row>
    <row r="6369" spans="1:35">
      <c r="A6369" t="s">
        <v>227</v>
      </c>
      <c r="B6369" s="1">
        <v>46304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91</v>
      </c>
      <c r="J6369" t="s">
        <v>607</v>
      </c>
      <c r="K6369">
        <v>40162882</v>
      </c>
      <c r="L6369" t="s">
        <v>732</v>
      </c>
      <c r="M6369" t="s">
        <v>235</v>
      </c>
      <c r="O6369" t="s">
        <v>627</v>
      </c>
      <c r="P6369" s="2">
        <v>0.79166666666666663</v>
      </c>
      <c r="Q6369" s="2">
        <v>0.29166666666666669</v>
      </c>
      <c r="R6369" t="s">
        <v>237</v>
      </c>
      <c r="Y6369" s="2">
        <v>0.5</v>
      </c>
      <c r="Z6369" s="2">
        <v>0.5</v>
      </c>
      <c r="AA6369">
        <v>12</v>
      </c>
      <c r="AB6369">
        <v>12</v>
      </c>
      <c r="AD6369">
        <v>7</v>
      </c>
      <c r="AE6369" t="s">
        <v>626</v>
      </c>
      <c r="AF6369" t="s">
        <v>243</v>
      </c>
      <c r="AG6369">
        <v>0</v>
      </c>
      <c r="AH6369">
        <v>16529935</v>
      </c>
      <c r="AI6369">
        <v>21210</v>
      </c>
    </row>
    <row r="6370" spans="1:35">
      <c r="A6370" t="s">
        <v>227</v>
      </c>
      <c r="B6370" s="1">
        <v>46307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91</v>
      </c>
      <c r="J6370" t="s">
        <v>607</v>
      </c>
      <c r="K6370">
        <v>40162882</v>
      </c>
      <c r="L6370" t="s">
        <v>732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7</v>
      </c>
      <c r="AE6370" t="s">
        <v>626</v>
      </c>
      <c r="AF6370" t="s">
        <v>243</v>
      </c>
      <c r="AG6370">
        <v>0</v>
      </c>
      <c r="AH6370">
        <v>16529935</v>
      </c>
      <c r="AI6370">
        <v>21210</v>
      </c>
    </row>
    <row r="6371" spans="1:35">
      <c r="A6371" t="s">
        <v>227</v>
      </c>
      <c r="B6371" s="1">
        <v>46310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91</v>
      </c>
      <c r="J6371" t="s">
        <v>607</v>
      </c>
      <c r="K6371">
        <v>40162882</v>
      </c>
      <c r="L6371" t="s">
        <v>732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7</v>
      </c>
      <c r="AE6371" t="s">
        <v>626</v>
      </c>
      <c r="AF6371" t="s">
        <v>243</v>
      </c>
      <c r="AG6371">
        <v>0</v>
      </c>
      <c r="AH6371">
        <v>16529935</v>
      </c>
      <c r="AI6371">
        <v>21210</v>
      </c>
    </row>
    <row r="6372" spans="1:35">
      <c r="A6372" t="s">
        <v>227</v>
      </c>
      <c r="B6372" s="1">
        <v>46313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91</v>
      </c>
      <c r="J6372" t="s">
        <v>607</v>
      </c>
      <c r="K6372">
        <v>40162882</v>
      </c>
      <c r="L6372" t="s">
        <v>732</v>
      </c>
      <c r="M6372" t="s">
        <v>235</v>
      </c>
      <c r="O6372" t="s">
        <v>627</v>
      </c>
      <c r="P6372" s="2">
        <v>0.79166666666666663</v>
      </c>
      <c r="Q6372" s="2">
        <v>0.29166666666666669</v>
      </c>
      <c r="R6372" t="s">
        <v>237</v>
      </c>
      <c r="Y6372" s="2">
        <v>0.5</v>
      </c>
      <c r="Z6372" s="2">
        <v>0.5</v>
      </c>
      <c r="AA6372">
        <v>12</v>
      </c>
      <c r="AB6372">
        <v>12</v>
      </c>
      <c r="AD6372">
        <v>7</v>
      </c>
      <c r="AE6372" t="s">
        <v>626</v>
      </c>
      <c r="AF6372" t="s">
        <v>243</v>
      </c>
      <c r="AG6372">
        <v>0</v>
      </c>
      <c r="AH6372">
        <v>16529935</v>
      </c>
      <c r="AI6372">
        <v>21210</v>
      </c>
    </row>
    <row r="6373" spans="1:35">
      <c r="A6373" t="s">
        <v>227</v>
      </c>
      <c r="B6373" s="1">
        <v>46316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91</v>
      </c>
      <c r="J6373" t="s">
        <v>607</v>
      </c>
      <c r="K6373">
        <v>40162882</v>
      </c>
      <c r="L6373" t="s">
        <v>732</v>
      </c>
      <c r="M6373" t="s">
        <v>235</v>
      </c>
      <c r="O6373" t="s">
        <v>627</v>
      </c>
      <c r="P6373" s="2">
        <v>0.79166666666666663</v>
      </c>
      <c r="Q6373" s="2">
        <v>0.29166666666666669</v>
      </c>
      <c r="R6373" t="s">
        <v>237</v>
      </c>
      <c r="Y6373" s="2">
        <v>0.5</v>
      </c>
      <c r="Z6373" s="2">
        <v>0.5</v>
      </c>
      <c r="AA6373">
        <v>12</v>
      </c>
      <c r="AB6373">
        <v>12</v>
      </c>
      <c r="AD6373">
        <v>7</v>
      </c>
      <c r="AE6373" t="s">
        <v>626</v>
      </c>
      <c r="AF6373" t="s">
        <v>243</v>
      </c>
      <c r="AG6373">
        <v>0</v>
      </c>
      <c r="AH6373">
        <v>16529935</v>
      </c>
      <c r="AI6373">
        <v>21210</v>
      </c>
    </row>
    <row r="6374" spans="1:35">
      <c r="A6374" t="s">
        <v>227</v>
      </c>
      <c r="B6374" s="1">
        <v>46318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91</v>
      </c>
      <c r="J6374" t="s">
        <v>607</v>
      </c>
      <c r="K6374">
        <v>40162882</v>
      </c>
      <c r="L6374" t="s">
        <v>732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7</v>
      </c>
      <c r="AE6374" t="s">
        <v>626</v>
      </c>
      <c r="AF6374" t="s">
        <v>243</v>
      </c>
      <c r="AG6374">
        <v>0</v>
      </c>
      <c r="AH6374">
        <v>16529935</v>
      </c>
      <c r="AI6374">
        <v>21210</v>
      </c>
    </row>
    <row r="6375" spans="1:35">
      <c r="A6375" t="s">
        <v>227</v>
      </c>
      <c r="B6375" s="1">
        <v>46322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46325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91</v>
      </c>
      <c r="J6376" t="s">
        <v>607</v>
      </c>
      <c r="K6376">
        <v>40162882</v>
      </c>
      <c r="L6376" t="s">
        <v>732</v>
      </c>
      <c r="M6376" t="s">
        <v>235</v>
      </c>
      <c r="O6376" t="s">
        <v>627</v>
      </c>
      <c r="P6376" s="2">
        <v>0.79166666666666663</v>
      </c>
      <c r="Q6376" s="2">
        <v>0.29166666666666669</v>
      </c>
      <c r="R6376" t="s">
        <v>237</v>
      </c>
      <c r="Y6376" s="2">
        <v>0.5</v>
      </c>
      <c r="Z6376" s="2">
        <v>0.5</v>
      </c>
      <c r="AA6376">
        <v>12</v>
      </c>
      <c r="AB6376">
        <v>12</v>
      </c>
      <c r="AD6376">
        <v>7</v>
      </c>
      <c r="AE6376" t="s">
        <v>626</v>
      </c>
      <c r="AF6376" t="s">
        <v>243</v>
      </c>
      <c r="AG6376">
        <v>0</v>
      </c>
      <c r="AH6376">
        <v>16529935</v>
      </c>
      <c r="AI6376">
        <v>21210</v>
      </c>
    </row>
    <row r="6377" spans="1:35">
      <c r="A6377" t="s">
        <v>227</v>
      </c>
      <c r="B6377" s="1">
        <v>46296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46297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46298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46300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46300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46301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46302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46302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46304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46307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46307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46308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46309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46309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46310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46311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46312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46314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46315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46315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46316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46318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46319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46321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46322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46323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46323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46324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46325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46325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46326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46296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46296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46297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46297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46298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46300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46300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46301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46301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46302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46304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46304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46307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46310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46311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46312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46314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46314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46315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46316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46317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46321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46321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46322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46323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46324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46324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46325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46325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46326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46296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46296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235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46297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46298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46298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46300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46301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46302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46302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46304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46304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235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46305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46309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46297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46299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46304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46305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46307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46308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18205605</v>
      </c>
      <c r="L6473" t="s">
        <v>624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14194949</v>
      </c>
      <c r="AI6473">
        <v>2784</v>
      </c>
    </row>
    <row r="6474" spans="1:35">
      <c r="A6474" t="s">
        <v>227</v>
      </c>
      <c r="B6474" s="1">
        <v>46310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18205605</v>
      </c>
      <c r="L6474" t="s">
        <v>624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14194949</v>
      </c>
      <c r="AI6474">
        <v>2784</v>
      </c>
    </row>
    <row r="6475" spans="1:35">
      <c r="A6475" t="s">
        <v>227</v>
      </c>
      <c r="B6475" s="1">
        <v>46311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46314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46316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46316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46317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46319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46322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46322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46323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46296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46300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46301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46307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46309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46310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40162882</v>
      </c>
      <c r="L6490" t="s">
        <v>732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16529935</v>
      </c>
      <c r="AI6490">
        <v>21210</v>
      </c>
    </row>
    <row r="6491" spans="1:35">
      <c r="A6491" t="s">
        <v>227</v>
      </c>
      <c r="B6491" s="1">
        <v>46312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46312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46315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46315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46316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46318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46321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46321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46324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46325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46296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46297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46300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46301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46302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46304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46305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46308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46309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46310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46311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46314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46315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46316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46317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46318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46319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46321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46322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46323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46324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46325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46326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46307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16787908</v>
      </c>
      <c r="L6525" t="s">
        <v>647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243</v>
      </c>
      <c r="AG6525">
        <v>0</v>
      </c>
      <c r="AH6525">
        <v>15097703</v>
      </c>
      <c r="AI6525">
        <v>4633</v>
      </c>
    </row>
    <row r="6526" spans="1:35">
      <c r="A6526" t="s">
        <v>227</v>
      </c>
      <c r="B6526" s="1">
        <v>46316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16787908</v>
      </c>
      <c r="L6526" t="s">
        <v>647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243</v>
      </c>
      <c r="AG6526">
        <v>0</v>
      </c>
      <c r="AH6526">
        <v>15097703</v>
      </c>
      <c r="AI6526">
        <v>4633</v>
      </c>
    </row>
    <row r="6527" spans="1:35">
      <c r="A6527" t="s">
        <v>227</v>
      </c>
      <c r="B6527" s="1">
        <v>46324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16787908</v>
      </c>
      <c r="L6527" t="s">
        <v>647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243</v>
      </c>
      <c r="AG6527">
        <v>0</v>
      </c>
      <c r="AH6527">
        <v>15097703</v>
      </c>
      <c r="AI6527">
        <v>4633</v>
      </c>
    </row>
    <row r="6528" spans="1:35">
      <c r="A6528" t="s">
        <v>227</v>
      </c>
      <c r="B6528" s="1">
        <v>46325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16787908</v>
      </c>
      <c r="L6528" t="s">
        <v>647</v>
      </c>
      <c r="M6528" t="s">
        <v>248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243</v>
      </c>
      <c r="AG6528">
        <v>0</v>
      </c>
      <c r="AH6528">
        <v>15097703</v>
      </c>
      <c r="AI6528">
        <v>4633</v>
      </c>
    </row>
    <row r="6529" spans="1:35">
      <c r="A6529" t="s">
        <v>227</v>
      </c>
      <c r="B6529" s="1">
        <v>46326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16787908</v>
      </c>
      <c r="L6529" t="s">
        <v>647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243</v>
      </c>
      <c r="AG6529">
        <v>0</v>
      </c>
      <c r="AH6529">
        <v>15097703</v>
      </c>
      <c r="AI6529">
        <v>4633</v>
      </c>
    </row>
    <row r="6530" spans="1:35">
      <c r="A6530" t="s">
        <v>227</v>
      </c>
      <c r="B6530" s="1">
        <v>46296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17864955</v>
      </c>
      <c r="L6530" t="s">
        <v>649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12928016</v>
      </c>
      <c r="AI6530">
        <v>6575</v>
      </c>
    </row>
    <row r="6531" spans="1:35">
      <c r="A6531" t="s">
        <v>227</v>
      </c>
      <c r="B6531" s="1">
        <v>46300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17864955</v>
      </c>
      <c r="L6531" t="s">
        <v>649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12928016</v>
      </c>
      <c r="AI6531">
        <v>6575</v>
      </c>
    </row>
    <row r="6532" spans="1:35">
      <c r="A6532" t="s">
        <v>227</v>
      </c>
      <c r="B6532" s="1">
        <v>46302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17864955</v>
      </c>
      <c r="L6532" t="s">
        <v>649</v>
      </c>
      <c r="M6532" t="s">
        <v>248</v>
      </c>
      <c r="O6532" t="s">
        <v>382</v>
      </c>
      <c r="P6532" s="2">
        <v>0.54166666666666663</v>
      </c>
      <c r="Q6532" s="2">
        <v>0.79166666666666663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12928016</v>
      </c>
      <c r="AI6532">
        <v>6575</v>
      </c>
    </row>
    <row r="6533" spans="1:35">
      <c r="A6533" t="s">
        <v>227</v>
      </c>
      <c r="B6533" s="1">
        <v>46307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17864955</v>
      </c>
      <c r="L6533" t="s">
        <v>649</v>
      </c>
      <c r="M6533" t="s">
        <v>248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12928016</v>
      </c>
      <c r="AI6533">
        <v>6575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17864955</v>
      </c>
      <c r="L6534" t="s">
        <v>649</v>
      </c>
      <c r="M6534" t="s">
        <v>248</v>
      </c>
      <c r="O6534" t="s">
        <v>382</v>
      </c>
      <c r="P6534" s="2">
        <v>0.54166666666666663</v>
      </c>
      <c r="Q6534" s="2">
        <v>0.79166666666666663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12928016</v>
      </c>
      <c r="AI6534">
        <v>6575</v>
      </c>
    </row>
    <row r="6535" spans="1:35">
      <c r="A6535" t="s">
        <v>227</v>
      </c>
      <c r="B6535" s="1">
        <v>46314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17864955</v>
      </c>
      <c r="L6535" t="s">
        <v>649</v>
      </c>
      <c r="M6535" t="s">
        <v>248</v>
      </c>
      <c r="O6535" t="s">
        <v>382</v>
      </c>
      <c r="P6535" s="2">
        <v>0.54166666666666663</v>
      </c>
      <c r="Q6535" s="2">
        <v>0.79166666666666663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12928016</v>
      </c>
      <c r="AI6535">
        <v>6575</v>
      </c>
    </row>
    <row r="6536" spans="1:35">
      <c r="A6536" t="s">
        <v>227</v>
      </c>
      <c r="B6536" s="1">
        <v>46317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17864955</v>
      </c>
      <c r="L6536" t="s">
        <v>649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12928016</v>
      </c>
      <c r="AI6536">
        <v>6575</v>
      </c>
    </row>
    <row r="6537" spans="1:35">
      <c r="A6537" t="s">
        <v>227</v>
      </c>
      <c r="B6537" s="1">
        <v>46324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17864955</v>
      </c>
      <c r="L6537" t="s">
        <v>649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12928016</v>
      </c>
      <c r="AI6537">
        <v>6575</v>
      </c>
    </row>
    <row r="6538" spans="1:35">
      <c r="A6538" t="s">
        <v>227</v>
      </c>
      <c r="B6538" s="1">
        <v>46296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46297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46297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46298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46300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46300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248</v>
      </c>
      <c r="O6543" t="s">
        <v>190</v>
      </c>
      <c r="P6543" s="2">
        <v>0.54166666666666663</v>
      </c>
      <c r="Q6543" s="2">
        <v>0.75</v>
      </c>
      <c r="R6543" t="s">
        <v>237</v>
      </c>
      <c r="Y6543" s="2">
        <v>0.20833333333333334</v>
      </c>
      <c r="Z6543" s="2">
        <v>0.20833333333333334</v>
      </c>
      <c r="AA6543">
        <v>5</v>
      </c>
      <c r="AB6543">
        <v>5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46301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46302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46304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46304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46307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46308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46309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46309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248</v>
      </c>
      <c r="O6551" t="s">
        <v>190</v>
      </c>
      <c r="P6551" s="2">
        <v>0.54166666666666663</v>
      </c>
      <c r="Q6551" s="2">
        <v>0.75</v>
      </c>
      <c r="R6551" t="s">
        <v>237</v>
      </c>
      <c r="Y6551" s="2">
        <v>0.20833333333333334</v>
      </c>
      <c r="Z6551" s="2">
        <v>0.20833333333333334</v>
      </c>
      <c r="AA6551">
        <v>5</v>
      </c>
      <c r="AB6551">
        <v>5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46310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46311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46311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46312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46314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46315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46316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46318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46321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46322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46323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46323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46324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46325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32941673</v>
      </c>
      <c r="L6570" t="s">
        <v>650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14341971</v>
      </c>
      <c r="AI6570">
        <v>4069</v>
      </c>
    </row>
    <row r="6571" spans="1:35">
      <c r="A6571" t="s">
        <v>227</v>
      </c>
      <c r="B6571" s="1">
        <v>46314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32941673</v>
      </c>
      <c r="L6571" t="s">
        <v>650</v>
      </c>
      <c r="M6571" t="s">
        <v>248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14341971</v>
      </c>
      <c r="AI6571">
        <v>4069</v>
      </c>
    </row>
    <row r="6572" spans="1:35">
      <c r="A6572" t="s">
        <v>227</v>
      </c>
      <c r="B6572" s="1">
        <v>46315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32941673</v>
      </c>
      <c r="L6572" t="s">
        <v>650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14341971</v>
      </c>
      <c r="AI6572">
        <v>4069</v>
      </c>
    </row>
    <row r="6573" spans="1:35">
      <c r="A6573" t="s">
        <v>227</v>
      </c>
      <c r="B6573" s="1">
        <v>46316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32941673</v>
      </c>
      <c r="L6573" t="s">
        <v>650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14341971</v>
      </c>
      <c r="AI6573">
        <v>4069</v>
      </c>
    </row>
    <row r="6574" spans="1:35">
      <c r="A6574" t="s">
        <v>227</v>
      </c>
      <c r="B6574" s="1">
        <v>46319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32941673</v>
      </c>
      <c r="L6574" t="s">
        <v>650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14341971</v>
      </c>
      <c r="AI6574">
        <v>4069</v>
      </c>
    </row>
    <row r="6575" spans="1:35">
      <c r="A6575" t="s">
        <v>227</v>
      </c>
      <c r="B6575" s="1">
        <v>46325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32941673</v>
      </c>
      <c r="L6575" t="s">
        <v>650</v>
      </c>
      <c r="M6575" t="s">
        <v>248</v>
      </c>
      <c r="O6575" t="s">
        <v>382</v>
      </c>
      <c r="P6575" s="2">
        <v>0.54166666666666663</v>
      </c>
      <c r="Q6575" s="2">
        <v>0.79166666666666663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14341971</v>
      </c>
      <c r="AI6575">
        <v>4069</v>
      </c>
    </row>
    <row r="6576" spans="1:35">
      <c r="A6576" t="s">
        <v>227</v>
      </c>
      <c r="B6576" s="1">
        <v>46326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32941673</v>
      </c>
      <c r="L6576" t="s">
        <v>650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14341971</v>
      </c>
      <c r="AI6576">
        <v>4069</v>
      </c>
    </row>
    <row r="6577" spans="1:35">
      <c r="A6577" t="s">
        <v>227</v>
      </c>
      <c r="B6577" s="1">
        <v>46298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32970131</v>
      </c>
      <c r="L6577" t="s">
        <v>651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13790692</v>
      </c>
      <c r="AI6577">
        <v>3697</v>
      </c>
    </row>
    <row r="6578" spans="1:35">
      <c r="A6578" t="s">
        <v>227</v>
      </c>
      <c r="B6578" s="1">
        <v>46301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32970131</v>
      </c>
      <c r="L6578" t="s">
        <v>651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13790692</v>
      </c>
      <c r="AI6578">
        <v>3697</v>
      </c>
    </row>
    <row r="6579" spans="1:35">
      <c r="A6579" t="s">
        <v>227</v>
      </c>
      <c r="B6579" s="1">
        <v>46302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32970131</v>
      </c>
      <c r="L6579" t="s">
        <v>651</v>
      </c>
      <c r="M6579" t="s">
        <v>248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13790692</v>
      </c>
      <c r="AI6579">
        <v>3697</v>
      </c>
    </row>
    <row r="6580" spans="1:35">
      <c r="A6580" t="s">
        <v>227</v>
      </c>
      <c r="B6580" s="1">
        <v>46305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32970131</v>
      </c>
      <c r="L6580" t="s">
        <v>651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13790692</v>
      </c>
      <c r="AI6580">
        <v>3697</v>
      </c>
    </row>
    <row r="6581" spans="1:35">
      <c r="A6581" t="s">
        <v>227</v>
      </c>
      <c r="B6581" s="1">
        <v>46307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32970131</v>
      </c>
      <c r="L6581" t="s">
        <v>651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13790692</v>
      </c>
      <c r="AI6581">
        <v>3697</v>
      </c>
    </row>
    <row r="6582" spans="1:35">
      <c r="A6582" t="s">
        <v>227</v>
      </c>
      <c r="B6582" s="1">
        <v>46308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32970131</v>
      </c>
      <c r="L6582" t="s">
        <v>651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13790692</v>
      </c>
      <c r="AI6582">
        <v>3697</v>
      </c>
    </row>
    <row r="6583" spans="1:35">
      <c r="A6583" t="s">
        <v>227</v>
      </c>
      <c r="B6583" s="1">
        <v>46309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32970131</v>
      </c>
      <c r="L6583" t="s">
        <v>651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13790692</v>
      </c>
      <c r="AI6583">
        <v>3697</v>
      </c>
    </row>
    <row r="6584" spans="1:35">
      <c r="A6584" t="s">
        <v>227</v>
      </c>
      <c r="B6584" s="1">
        <v>46317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32970131</v>
      </c>
      <c r="L6584" t="s">
        <v>651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13790692</v>
      </c>
      <c r="AI6584">
        <v>3697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46322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46323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248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46326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46296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46297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46300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46301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46302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46303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46303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46304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46307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46308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46309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46310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46311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46313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46314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46315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46316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46317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46318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46320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46321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46322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46324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46325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46302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43997062</v>
      </c>
      <c r="L6614" t="s">
        <v>652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16578478</v>
      </c>
      <c r="AI6614">
        <v>6991</v>
      </c>
    </row>
    <row r="6615" spans="1:35">
      <c r="A6615" t="s">
        <v>227</v>
      </c>
      <c r="B6615" s="1">
        <v>46309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43997062</v>
      </c>
      <c r="L6615" t="s">
        <v>652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16578478</v>
      </c>
      <c r="AI6615">
        <v>6991</v>
      </c>
    </row>
    <row r="6616" spans="1:35">
      <c r="A6616" t="s">
        <v>227</v>
      </c>
      <c r="B6616" s="1">
        <v>46309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43997062</v>
      </c>
      <c r="L6616" t="s">
        <v>652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243</v>
      </c>
      <c r="AG6616">
        <v>0</v>
      </c>
      <c r="AH6616">
        <v>16578478</v>
      </c>
      <c r="AI6616">
        <v>6991</v>
      </c>
    </row>
    <row r="6617" spans="1:35">
      <c r="A6617" t="s">
        <v>227</v>
      </c>
      <c r="B6617" s="1">
        <v>46310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43997062</v>
      </c>
      <c r="L6617" t="s">
        <v>652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16578478</v>
      </c>
      <c r="AI6617">
        <v>6991</v>
      </c>
    </row>
    <row r="6618" spans="1:35">
      <c r="A6618" t="s">
        <v>227</v>
      </c>
      <c r="B6618" s="1">
        <v>46312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43997062</v>
      </c>
      <c r="L6618" t="s">
        <v>652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16578478</v>
      </c>
      <c r="AI6618">
        <v>6991</v>
      </c>
    </row>
    <row r="6619" spans="1:35">
      <c r="A6619" t="s">
        <v>227</v>
      </c>
      <c r="B6619" s="1">
        <v>46314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43997062</v>
      </c>
      <c r="L6619" t="s">
        <v>652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16578478</v>
      </c>
      <c r="AI6619">
        <v>6991</v>
      </c>
    </row>
    <row r="6620" spans="1:35">
      <c r="A6620" t="s">
        <v>227</v>
      </c>
      <c r="B6620" s="1">
        <v>46318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43997062</v>
      </c>
      <c r="L6620" t="s">
        <v>652</v>
      </c>
      <c r="M6620" t="s">
        <v>248</v>
      </c>
      <c r="O6620" t="s">
        <v>382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16578478</v>
      </c>
      <c r="AI6620">
        <v>6991</v>
      </c>
    </row>
    <row r="6621" spans="1:35">
      <c r="A6621" t="s">
        <v>227</v>
      </c>
      <c r="B6621" s="1">
        <v>46321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43997062</v>
      </c>
      <c r="L6621" t="s">
        <v>652</v>
      </c>
      <c r="M6621" t="s">
        <v>248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16578478</v>
      </c>
      <c r="AI6621">
        <v>6991</v>
      </c>
    </row>
    <row r="6622" spans="1:35">
      <c r="A6622" t="s">
        <v>227</v>
      </c>
      <c r="B6622" s="1">
        <v>46323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43997062</v>
      </c>
      <c r="L6622" t="s">
        <v>652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16578478</v>
      </c>
      <c r="AI6622">
        <v>6991</v>
      </c>
    </row>
    <row r="6623" spans="1:35">
      <c r="A6623" t="s">
        <v>227</v>
      </c>
      <c r="B6623" s="1">
        <v>46296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46296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46297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46300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46301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46301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46302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46304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46307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46308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46308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46309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46310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46310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46311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46312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46314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46315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46315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46316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46317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46319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46321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46322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46322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46323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46324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46324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46325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46326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46296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46297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46297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46298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46300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46300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46301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46302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46304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46304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46305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248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46307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46307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46308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46308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46309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46314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46317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46318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46318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46319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46321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46321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46322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46323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46324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46325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46325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46326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46307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46308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46308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46309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46309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46310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46310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46311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46311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46312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46312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46314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248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46315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46315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46316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46317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46318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46319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46321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46322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46323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46324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46325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46326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46326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46296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46297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46298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46300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46301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46302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46311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46312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46312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46317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46319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46321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46322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46322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46323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46324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46325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46326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46297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755</v>
      </c>
      <c r="J6732" t="s">
        <v>748</v>
      </c>
      <c r="K6732">
        <v>32981086</v>
      </c>
      <c r="L6732" t="s">
        <v>749</v>
      </c>
      <c r="M6732" t="s">
        <v>248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16644546</v>
      </c>
    </row>
    <row r="6733" spans="1:34">
      <c r="A6733" t="s">
        <v>227</v>
      </c>
      <c r="B6733" s="1">
        <v>46301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755</v>
      </c>
      <c r="J6733" t="s">
        <v>748</v>
      </c>
      <c r="K6733">
        <v>32981086</v>
      </c>
      <c r="L6733" t="s">
        <v>749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16644546</v>
      </c>
    </row>
    <row r="6734" spans="1:34">
      <c r="A6734" t="s">
        <v>227</v>
      </c>
      <c r="B6734" s="1">
        <v>46303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755</v>
      </c>
      <c r="J6734" t="s">
        <v>748</v>
      </c>
      <c r="K6734">
        <v>32981086</v>
      </c>
      <c r="L6734" t="s">
        <v>749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16644546</v>
      </c>
    </row>
    <row r="6735" spans="1:34">
      <c r="A6735" t="s">
        <v>227</v>
      </c>
      <c r="B6735" s="1">
        <v>46305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755</v>
      </c>
      <c r="J6735" t="s">
        <v>748</v>
      </c>
      <c r="K6735">
        <v>32981086</v>
      </c>
      <c r="L6735" t="s">
        <v>749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16644546</v>
      </c>
    </row>
    <row r="6736" spans="1:34">
      <c r="A6736" t="s">
        <v>227</v>
      </c>
      <c r="B6736" s="1">
        <v>46310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755</v>
      </c>
      <c r="J6736" t="s">
        <v>748</v>
      </c>
      <c r="K6736">
        <v>32981086</v>
      </c>
      <c r="L6736" t="s">
        <v>749</v>
      </c>
      <c r="M6736" t="s">
        <v>248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16644546</v>
      </c>
    </row>
    <row r="6737" spans="1:34">
      <c r="A6737" t="s">
        <v>227</v>
      </c>
      <c r="B6737" s="1">
        <v>46314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755</v>
      </c>
      <c r="J6737" t="s">
        <v>748</v>
      </c>
      <c r="K6737">
        <v>32981086</v>
      </c>
      <c r="L6737" t="s">
        <v>749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16644546</v>
      </c>
    </row>
    <row r="6738" spans="1:34">
      <c r="A6738" t="s">
        <v>227</v>
      </c>
      <c r="B6738" s="1">
        <v>46316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755</v>
      </c>
      <c r="J6738" t="s">
        <v>748</v>
      </c>
      <c r="K6738">
        <v>32981086</v>
      </c>
      <c r="L6738" t="s">
        <v>749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16644546</v>
      </c>
    </row>
    <row r="6739" spans="1:34">
      <c r="A6739" t="s">
        <v>227</v>
      </c>
      <c r="B6739" s="1">
        <v>46318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755</v>
      </c>
      <c r="J6739" t="s">
        <v>748</v>
      </c>
      <c r="K6739">
        <v>32981086</v>
      </c>
      <c r="L6739" t="s">
        <v>749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16644546</v>
      </c>
    </row>
    <row r="6740" spans="1:34">
      <c r="A6740" t="s">
        <v>227</v>
      </c>
      <c r="B6740" s="1">
        <v>46321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46323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46326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46296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46298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46300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46301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46302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625</v>
      </c>
      <c r="P6748" s="2">
        <v>0.29166666666666669</v>
      </c>
      <c r="Q6748" s="2">
        <v>0.79166666666666663</v>
      </c>
      <c r="R6748" t="s">
        <v>237</v>
      </c>
      <c r="Y6748" s="2">
        <v>0.5</v>
      </c>
      <c r="Z6748" s="2">
        <v>0.5</v>
      </c>
      <c r="AA6748">
        <v>12</v>
      </c>
      <c r="AB6748">
        <v>12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46303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46304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46305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46306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46307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46308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46309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46310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46311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46312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46314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46315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46316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625</v>
      </c>
      <c r="P6761" s="2">
        <v>0.29166666666666669</v>
      </c>
      <c r="Q6761" s="2">
        <v>0.79166666666666663</v>
      </c>
      <c r="R6761" t="s">
        <v>237</v>
      </c>
      <c r="Y6761" s="2">
        <v>0.5</v>
      </c>
      <c r="Z6761" s="2">
        <v>0.5</v>
      </c>
      <c r="AA6761">
        <v>12</v>
      </c>
      <c r="AB6761">
        <v>12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46317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46318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46319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46320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46321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46322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46323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46324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46325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46326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46296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46297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46298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46300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46301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46302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46304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46305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46307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46308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46309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46310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46311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46312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46314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46315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46316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46317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46318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46319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46321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46322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46323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46324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46325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815</v>
      </c>
      <c r="J6797" t="s">
        <v>837</v>
      </c>
      <c r="K6797">
        <v>41096947</v>
      </c>
      <c r="L6797" t="s">
        <v>668</v>
      </c>
      <c r="M6797" t="s">
        <v>248</v>
      </c>
      <c r="O6797" t="s">
        <v>838</v>
      </c>
      <c r="P6797" s="2">
        <v>0.79166666666666663</v>
      </c>
      <c r="Q6797" s="2">
        <v>0.91666666666666663</v>
      </c>
      <c r="R6797" t="s">
        <v>237</v>
      </c>
      <c r="Y6797" s="2">
        <v>0.125</v>
      </c>
      <c r="Z6797" s="2">
        <v>0.125</v>
      </c>
      <c r="AA6797">
        <v>3</v>
      </c>
      <c r="AB6797">
        <v>3</v>
      </c>
      <c r="AD6797">
        <v>33</v>
      </c>
      <c r="AE6797" t="s">
        <v>443</v>
      </c>
      <c r="AF6797" t="s">
        <v>243</v>
      </c>
      <c r="AG6797">
        <v>0</v>
      </c>
      <c r="AH6797">
        <v>16389868</v>
      </c>
    </row>
    <row r="6798" spans="1:34">
      <c r="A6798" t="s">
        <v>227</v>
      </c>
      <c r="B6798" s="1">
        <v>46298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755</v>
      </c>
      <c r="J6798" t="s">
        <v>748</v>
      </c>
      <c r="K6798">
        <v>75138994</v>
      </c>
      <c r="L6798" t="s">
        <v>670</v>
      </c>
      <c r="M6798" t="s">
        <v>248</v>
      </c>
      <c r="O6798" t="s">
        <v>382</v>
      </c>
      <c r="P6798" s="2">
        <v>0.54166666666666663</v>
      </c>
      <c r="Q6798" s="2">
        <v>0.79166666666666663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46304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755</v>
      </c>
      <c r="J6799" t="s">
        <v>748</v>
      </c>
      <c r="K6799">
        <v>75138994</v>
      </c>
      <c r="L6799" t="s">
        <v>670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46310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755</v>
      </c>
      <c r="J6800" t="s">
        <v>748</v>
      </c>
      <c r="K6800">
        <v>75138994</v>
      </c>
      <c r="L6800" t="s">
        <v>670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4">
      <c r="A6801" t="s">
        <v>227</v>
      </c>
      <c r="B6801" s="1">
        <v>46318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755</v>
      </c>
      <c r="J6801" t="s">
        <v>748</v>
      </c>
      <c r="K6801">
        <v>75138994</v>
      </c>
      <c r="L6801" t="s">
        <v>670</v>
      </c>
      <c r="M6801" t="s">
        <v>248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4">
      <c r="A6802" t="s">
        <v>227</v>
      </c>
      <c r="B6802" s="1">
        <v>46296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4">
      <c r="A6803" t="s">
        <v>227</v>
      </c>
      <c r="B6803" s="1">
        <v>46297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4">
      <c r="A6804" t="s">
        <v>227</v>
      </c>
      <c r="B6804" s="1">
        <v>46298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4">
      <c r="A6805" t="s">
        <v>227</v>
      </c>
      <c r="B6805" s="1">
        <v>46300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4">
      <c r="A6806" t="s">
        <v>227</v>
      </c>
      <c r="B6806" s="1">
        <v>46301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954</v>
      </c>
      <c r="J6806" t="s">
        <v>745</v>
      </c>
      <c r="K6806">
        <v>75138994</v>
      </c>
      <c r="L6806" t="s">
        <v>670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4">
      <c r="A6807" t="s">
        <v>227</v>
      </c>
      <c r="B6807" s="1">
        <v>46302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954</v>
      </c>
      <c r="J6807" t="s">
        <v>745</v>
      </c>
      <c r="K6807">
        <v>75138994</v>
      </c>
      <c r="L6807" t="s">
        <v>670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4">
      <c r="A6808" t="s">
        <v>227</v>
      </c>
      <c r="B6808" s="1">
        <v>46305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954</v>
      </c>
      <c r="J6808" t="s">
        <v>745</v>
      </c>
      <c r="K6808">
        <v>75138994</v>
      </c>
      <c r="L6808" t="s">
        <v>670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46311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46312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46317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46319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46323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46324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46325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46326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46301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17805445</v>
      </c>
      <c r="L6817" t="s">
        <v>166</v>
      </c>
      <c r="M6817" t="s">
        <v>235</v>
      </c>
      <c r="O6817" t="s">
        <v>131</v>
      </c>
      <c r="P6817" s="2">
        <v>0.58333333333333337</v>
      </c>
      <c r="Q6817" s="2">
        <v>0.83333333333333337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14153188</v>
      </c>
      <c r="AI6817">
        <v>24929</v>
      </c>
    </row>
    <row r="6818" spans="1:35">
      <c r="A6818" t="s">
        <v>227</v>
      </c>
      <c r="B6818" s="1">
        <v>46310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17805445</v>
      </c>
      <c r="L6818" t="s">
        <v>166</v>
      </c>
      <c r="M6818" t="s">
        <v>235</v>
      </c>
      <c r="O6818" t="s">
        <v>131</v>
      </c>
      <c r="P6818" s="2">
        <v>0.58333333333333337</v>
      </c>
      <c r="Q6818" s="2">
        <v>0.83333333333333337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14153188</v>
      </c>
      <c r="AI6818">
        <v>24929</v>
      </c>
    </row>
    <row r="6819" spans="1:35">
      <c r="A6819" t="s">
        <v>227</v>
      </c>
      <c r="B6819" s="1">
        <v>46322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17805445</v>
      </c>
      <c r="L6819" t="s">
        <v>166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14153188</v>
      </c>
      <c r="AI6819">
        <v>24929</v>
      </c>
    </row>
    <row r="6820" spans="1:35">
      <c r="A6820" t="s">
        <v>227</v>
      </c>
      <c r="B6820" s="1">
        <v>46300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17839329</v>
      </c>
      <c r="L6820" t="s">
        <v>180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14660579</v>
      </c>
      <c r="AI6820">
        <v>27684</v>
      </c>
    </row>
    <row r="6821" spans="1:35">
      <c r="A6821" t="s">
        <v>227</v>
      </c>
      <c r="B6821" s="1">
        <v>46319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17839329</v>
      </c>
      <c r="L6821" t="s">
        <v>180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14660579</v>
      </c>
      <c r="AI6821">
        <v>27684</v>
      </c>
    </row>
    <row r="6822" spans="1:35">
      <c r="A6822" t="s">
        <v>227</v>
      </c>
      <c r="B6822" s="1">
        <v>46323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17839329</v>
      </c>
      <c r="L6822" t="s">
        <v>180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14660579</v>
      </c>
      <c r="AI6822">
        <v>27684</v>
      </c>
    </row>
    <row r="6823" spans="1:35">
      <c r="A6823" t="s">
        <v>227</v>
      </c>
      <c r="B6823" s="1">
        <v>46300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17909333</v>
      </c>
      <c r="L6823" t="s">
        <v>149</v>
      </c>
      <c r="M6823" t="s">
        <v>235</v>
      </c>
      <c r="O6823" t="s">
        <v>753</v>
      </c>
      <c r="P6823" s="2">
        <v>0.66666666666666663</v>
      </c>
      <c r="Q6823" s="2">
        <v>0.91666666666666663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13910090</v>
      </c>
      <c r="AI6823">
        <v>25080</v>
      </c>
    </row>
    <row r="6824" spans="1:35">
      <c r="A6824" t="s">
        <v>227</v>
      </c>
      <c r="B6824" s="1">
        <v>46307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17909333</v>
      </c>
      <c r="L6824" t="s">
        <v>149</v>
      </c>
      <c r="M6824" t="s">
        <v>235</v>
      </c>
      <c r="O6824" t="s">
        <v>753</v>
      </c>
      <c r="P6824" s="2">
        <v>0.66666666666666663</v>
      </c>
      <c r="Q6824" s="2">
        <v>0.91666666666666663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13910090</v>
      </c>
      <c r="AI6824">
        <v>25080</v>
      </c>
    </row>
    <row r="6825" spans="1:35">
      <c r="A6825" t="s">
        <v>227</v>
      </c>
      <c r="B6825" s="1">
        <v>46314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17909333</v>
      </c>
      <c r="L6825" t="s">
        <v>149</v>
      </c>
      <c r="M6825" t="s">
        <v>440</v>
      </c>
      <c r="O6825" t="s">
        <v>691</v>
      </c>
      <c r="P6825" s="2">
        <v>0.625</v>
      </c>
      <c r="Q6825" s="2">
        <v>0.66666666666666663</v>
      </c>
      <c r="R6825" t="s">
        <v>237</v>
      </c>
      <c r="Y6825" s="2">
        <v>4.1666666666666664E-2</v>
      </c>
      <c r="Z6825" s="2">
        <v>4.1666666666666664E-2</v>
      </c>
      <c r="AA6825">
        <v>1</v>
      </c>
      <c r="AB6825">
        <v>1</v>
      </c>
      <c r="AD6825">
        <v>1</v>
      </c>
      <c r="AE6825" t="s">
        <v>478</v>
      </c>
      <c r="AF6825" t="s">
        <v>243</v>
      </c>
      <c r="AG6825">
        <v>5</v>
      </c>
      <c r="AH6825">
        <v>13910090</v>
      </c>
      <c r="AI6825">
        <v>25080</v>
      </c>
    </row>
    <row r="6826" spans="1:35">
      <c r="A6826" t="s">
        <v>227</v>
      </c>
      <c r="B6826" s="1">
        <v>46314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17909333</v>
      </c>
      <c r="L6826" t="s">
        <v>149</v>
      </c>
      <c r="M6826" t="s">
        <v>235</v>
      </c>
      <c r="O6826" t="s">
        <v>753</v>
      </c>
      <c r="P6826" s="2">
        <v>0.66666666666666663</v>
      </c>
      <c r="Q6826" s="2">
        <v>0.91666666666666663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13910090</v>
      </c>
      <c r="AI6826">
        <v>25080</v>
      </c>
    </row>
    <row r="6827" spans="1:35">
      <c r="A6827" t="s">
        <v>227</v>
      </c>
      <c r="B6827" s="1">
        <v>46321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17909333</v>
      </c>
      <c r="L6827" t="s">
        <v>149</v>
      </c>
      <c r="M6827" t="s">
        <v>440</v>
      </c>
      <c r="O6827" t="s">
        <v>691</v>
      </c>
      <c r="P6827" s="2">
        <v>0.625</v>
      </c>
      <c r="Q6827" s="2">
        <v>0.66666666666666663</v>
      </c>
      <c r="R6827" t="s">
        <v>237</v>
      </c>
      <c r="Y6827" s="2">
        <v>4.1666666666666664E-2</v>
      </c>
      <c r="Z6827" s="2">
        <v>4.1666666666666664E-2</v>
      </c>
      <c r="AA6827">
        <v>1</v>
      </c>
      <c r="AB6827">
        <v>1</v>
      </c>
      <c r="AD6827">
        <v>1</v>
      </c>
      <c r="AE6827" t="s">
        <v>478</v>
      </c>
      <c r="AF6827" t="s">
        <v>243</v>
      </c>
      <c r="AG6827">
        <v>5</v>
      </c>
      <c r="AH6827">
        <v>13910090</v>
      </c>
      <c r="AI6827">
        <v>25080</v>
      </c>
    </row>
    <row r="6828" spans="1:35">
      <c r="A6828" t="s">
        <v>227</v>
      </c>
      <c r="B6828" s="1">
        <v>46321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17909333</v>
      </c>
      <c r="L6828" t="s">
        <v>149</v>
      </c>
      <c r="M6828" t="s">
        <v>235</v>
      </c>
      <c r="O6828" t="s">
        <v>753</v>
      </c>
      <c r="P6828" s="2">
        <v>0.66666666666666663</v>
      </c>
      <c r="Q6828" s="2">
        <v>0.91666666666666663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13910090</v>
      </c>
      <c r="AI6828">
        <v>25080</v>
      </c>
    </row>
    <row r="6829" spans="1:35">
      <c r="A6829" t="s">
        <v>227</v>
      </c>
      <c r="B6829" s="1">
        <v>46296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17922844</v>
      </c>
      <c r="L6829" t="s">
        <v>129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14007325</v>
      </c>
      <c r="AI6829">
        <v>22162</v>
      </c>
    </row>
    <row r="6830" spans="1:35">
      <c r="A6830" t="s">
        <v>227</v>
      </c>
      <c r="B6830" s="1">
        <v>46308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17922844</v>
      </c>
      <c r="L6830" t="s">
        <v>129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14007325</v>
      </c>
      <c r="AI6830">
        <v>22162</v>
      </c>
    </row>
    <row r="6831" spans="1:35">
      <c r="A6831" t="s">
        <v>227</v>
      </c>
      <c r="B6831" s="1">
        <v>46316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17922844</v>
      </c>
      <c r="L6831" t="s">
        <v>129</v>
      </c>
      <c r="M6831" t="s">
        <v>235</v>
      </c>
      <c r="O6831" t="s">
        <v>131</v>
      </c>
      <c r="P6831" s="2">
        <v>0.58333333333333337</v>
      </c>
      <c r="Q6831" s="2">
        <v>0.83333333333333337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14007325</v>
      </c>
      <c r="AI6831">
        <v>22162</v>
      </c>
    </row>
    <row r="6832" spans="1:35">
      <c r="A6832" t="s">
        <v>227</v>
      </c>
      <c r="B6832" s="1">
        <v>46321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17922844</v>
      </c>
      <c r="L6832" t="s">
        <v>129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14007325</v>
      </c>
      <c r="AI6832">
        <v>22162</v>
      </c>
    </row>
    <row r="6833" spans="1:35">
      <c r="A6833" t="s">
        <v>227</v>
      </c>
      <c r="B6833" s="1">
        <v>46308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18026915</v>
      </c>
      <c r="L6833" t="s">
        <v>153</v>
      </c>
      <c r="M6833" t="s">
        <v>235</v>
      </c>
      <c r="O6833" t="s">
        <v>131</v>
      </c>
      <c r="P6833" s="2">
        <v>0.58333333333333337</v>
      </c>
      <c r="Q6833" s="2">
        <v>0.83333333333333337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14387302</v>
      </c>
      <c r="AI6833">
        <v>32575</v>
      </c>
    </row>
    <row r="6834" spans="1:35">
      <c r="A6834" t="s">
        <v>227</v>
      </c>
      <c r="B6834" s="1">
        <v>46315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18026915</v>
      </c>
      <c r="L6834" t="s">
        <v>153</v>
      </c>
      <c r="M6834" t="s">
        <v>235</v>
      </c>
      <c r="O6834" t="s">
        <v>131</v>
      </c>
      <c r="P6834" s="2">
        <v>0.58333333333333337</v>
      </c>
      <c r="Q6834" s="2">
        <v>0.83333333333333337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14387302</v>
      </c>
      <c r="AI6834">
        <v>32575</v>
      </c>
    </row>
    <row r="6835" spans="1:35">
      <c r="A6835" t="s">
        <v>227</v>
      </c>
      <c r="B6835" s="1">
        <v>46317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18026915</v>
      </c>
      <c r="L6835" t="s">
        <v>153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14387302</v>
      </c>
      <c r="AI6835">
        <v>32575</v>
      </c>
    </row>
    <row r="6836" spans="1:35">
      <c r="A6836" t="s">
        <v>227</v>
      </c>
      <c r="B6836" s="1">
        <v>46321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18026915</v>
      </c>
      <c r="L6836" t="s">
        <v>153</v>
      </c>
      <c r="M6836" t="s">
        <v>235</v>
      </c>
      <c r="O6836" t="s">
        <v>131</v>
      </c>
      <c r="P6836" s="2">
        <v>0.58333333333333337</v>
      </c>
      <c r="Q6836" s="2">
        <v>0.83333333333333337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14387302</v>
      </c>
      <c r="AI6836">
        <v>32575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18084966</v>
      </c>
      <c r="L6837" t="s">
        <v>188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14566829</v>
      </c>
      <c r="AI6837">
        <v>36125</v>
      </c>
    </row>
    <row r="6838" spans="1:35">
      <c r="A6838" t="s">
        <v>227</v>
      </c>
      <c r="B6838" s="1">
        <v>46309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18084966</v>
      </c>
      <c r="L6838" t="s">
        <v>188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14566829</v>
      </c>
      <c r="AI6838">
        <v>36125</v>
      </c>
    </row>
    <row r="6839" spans="1:35">
      <c r="A6839" t="s">
        <v>227</v>
      </c>
      <c r="B6839" s="1">
        <v>46311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18084966</v>
      </c>
      <c r="L6839" t="s">
        <v>188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14566829</v>
      </c>
      <c r="AI6839">
        <v>36125</v>
      </c>
    </row>
    <row r="6840" spans="1:35">
      <c r="A6840" t="s">
        <v>227</v>
      </c>
      <c r="B6840" s="1">
        <v>46315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18084966</v>
      </c>
      <c r="L6840" t="s">
        <v>188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14566829</v>
      </c>
      <c r="AI6840">
        <v>36125</v>
      </c>
    </row>
    <row r="6841" spans="1:35">
      <c r="A6841" t="s">
        <v>227</v>
      </c>
      <c r="B6841" s="1">
        <v>46307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18092107</v>
      </c>
      <c r="L6841" t="s">
        <v>79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14132692</v>
      </c>
      <c r="AI6841">
        <v>29773</v>
      </c>
    </row>
    <row r="6842" spans="1:35">
      <c r="A6842" t="s">
        <v>227</v>
      </c>
      <c r="B6842" s="1">
        <v>46316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18092107</v>
      </c>
      <c r="L6842" t="s">
        <v>79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14132692</v>
      </c>
      <c r="AI6842">
        <v>29773</v>
      </c>
    </row>
    <row r="6843" spans="1:35">
      <c r="A6843" t="s">
        <v>227</v>
      </c>
      <c r="B6843" s="1">
        <v>46296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46296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46297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46297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46300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46302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46304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440</v>
      </c>
      <c r="O6853" t="s">
        <v>150</v>
      </c>
      <c r="P6853" s="2">
        <v>0.29166666666666669</v>
      </c>
      <c r="Q6853" s="2">
        <v>0.33333333333333331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46308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46308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46309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46309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46310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46311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46311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46314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46314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46315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46315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46316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46318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46321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46321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46322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46322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46323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46323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46324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46324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46325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46325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46296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42810426</v>
      </c>
      <c r="L6886" t="s">
        <v>22</v>
      </c>
      <c r="M6886" t="s">
        <v>235</v>
      </c>
      <c r="O6886" t="s">
        <v>461</v>
      </c>
      <c r="P6886" s="2">
        <v>0.5</v>
      </c>
      <c r="Q6886" s="2">
        <v>0.75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16450042</v>
      </c>
      <c r="AI6886">
        <v>66555</v>
      </c>
    </row>
    <row r="6887" spans="1:35">
      <c r="A6887" t="s">
        <v>227</v>
      </c>
      <c r="B6887" s="1">
        <v>46301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42810426</v>
      </c>
      <c r="L6887" t="s">
        <v>22</v>
      </c>
      <c r="M6887" t="s">
        <v>235</v>
      </c>
      <c r="O6887" t="s">
        <v>461</v>
      </c>
      <c r="P6887" s="2">
        <v>0.5</v>
      </c>
      <c r="Q6887" s="2">
        <v>0.75</v>
      </c>
      <c r="R6887" t="s">
        <v>237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478</v>
      </c>
      <c r="AF6887" t="s">
        <v>243</v>
      </c>
      <c r="AG6887">
        <v>5</v>
      </c>
      <c r="AH6887">
        <v>16450042</v>
      </c>
      <c r="AI6887">
        <v>66555</v>
      </c>
    </row>
    <row r="6888" spans="1:35">
      <c r="A6888" t="s">
        <v>227</v>
      </c>
      <c r="B6888" s="1">
        <v>46308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42810426</v>
      </c>
      <c r="L6888" t="s">
        <v>22</v>
      </c>
      <c r="M6888" t="s">
        <v>235</v>
      </c>
      <c r="O6888" t="s">
        <v>131</v>
      </c>
      <c r="P6888" s="2">
        <v>0.58333333333333337</v>
      </c>
      <c r="Q6888" s="2">
        <v>0.83333333333333337</v>
      </c>
      <c r="R6888" t="s">
        <v>237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478</v>
      </c>
      <c r="AF6888" t="s">
        <v>243</v>
      </c>
      <c r="AG6888">
        <v>5</v>
      </c>
      <c r="AH6888">
        <v>16450042</v>
      </c>
      <c r="AI6888">
        <v>66555</v>
      </c>
    </row>
    <row r="6889" spans="1:35">
      <c r="A6889" t="s">
        <v>227</v>
      </c>
      <c r="B6889" s="1">
        <v>46310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42810426</v>
      </c>
      <c r="L6889" t="s">
        <v>22</v>
      </c>
      <c r="M6889" t="s">
        <v>235</v>
      </c>
      <c r="O6889" t="s">
        <v>461</v>
      </c>
      <c r="P6889" s="2">
        <v>0.5</v>
      </c>
      <c r="Q6889" s="2">
        <v>0.75</v>
      </c>
      <c r="R6889" t="s">
        <v>237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478</v>
      </c>
      <c r="AF6889" t="s">
        <v>243</v>
      </c>
      <c r="AG6889">
        <v>5</v>
      </c>
      <c r="AH6889">
        <v>16450042</v>
      </c>
      <c r="AI6889">
        <v>66555</v>
      </c>
    </row>
    <row r="6890" spans="1:35">
      <c r="A6890" t="s">
        <v>227</v>
      </c>
      <c r="B6890" s="1">
        <v>46315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42810426</v>
      </c>
      <c r="L6890" t="s">
        <v>22</v>
      </c>
      <c r="M6890" t="s">
        <v>235</v>
      </c>
      <c r="O6890" t="s">
        <v>461</v>
      </c>
      <c r="P6890" s="2">
        <v>0.5</v>
      </c>
      <c r="Q6890" s="2">
        <v>0.75</v>
      </c>
      <c r="R6890" t="s">
        <v>237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478</v>
      </c>
      <c r="AF6890" t="s">
        <v>243</v>
      </c>
      <c r="AG6890">
        <v>5</v>
      </c>
      <c r="AH6890">
        <v>16450042</v>
      </c>
      <c r="AI6890">
        <v>66555</v>
      </c>
    </row>
    <row r="6891" spans="1:35">
      <c r="A6891" t="s">
        <v>227</v>
      </c>
      <c r="B6891" s="1">
        <v>46317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42810426</v>
      </c>
      <c r="L6891" t="s">
        <v>22</v>
      </c>
      <c r="M6891" t="s">
        <v>235</v>
      </c>
      <c r="O6891" t="s">
        <v>461</v>
      </c>
      <c r="P6891" s="2">
        <v>0.5</v>
      </c>
      <c r="Q6891" s="2">
        <v>0.75</v>
      </c>
      <c r="R6891" t="s">
        <v>237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478</v>
      </c>
      <c r="AF6891" t="s">
        <v>243</v>
      </c>
      <c r="AG6891">
        <v>5</v>
      </c>
      <c r="AH6891">
        <v>16450042</v>
      </c>
      <c r="AI6891">
        <v>66555</v>
      </c>
    </row>
    <row r="6892" spans="1:35">
      <c r="A6892" t="s">
        <v>227</v>
      </c>
      <c r="B6892" s="1">
        <v>46322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42810426</v>
      </c>
      <c r="L6892" t="s">
        <v>22</v>
      </c>
      <c r="M6892" t="s">
        <v>235</v>
      </c>
      <c r="O6892" t="s">
        <v>461</v>
      </c>
      <c r="P6892" s="2">
        <v>0.5</v>
      </c>
      <c r="Q6892" s="2">
        <v>0.75</v>
      </c>
      <c r="R6892" t="s">
        <v>237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478</v>
      </c>
      <c r="AF6892" t="s">
        <v>243</v>
      </c>
      <c r="AG6892">
        <v>5</v>
      </c>
      <c r="AH6892">
        <v>16450042</v>
      </c>
      <c r="AI6892">
        <v>66555</v>
      </c>
    </row>
    <row r="6893" spans="1:35">
      <c r="A6893" t="s">
        <v>227</v>
      </c>
      <c r="B6893" s="1">
        <v>46324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42810426</v>
      </c>
      <c r="L6893" t="s">
        <v>22</v>
      </c>
      <c r="M6893" t="s">
        <v>235</v>
      </c>
      <c r="O6893" t="s">
        <v>461</v>
      </c>
      <c r="P6893" s="2">
        <v>0.5</v>
      </c>
      <c r="Q6893" s="2">
        <v>0.75</v>
      </c>
      <c r="R6893" t="s">
        <v>237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478</v>
      </c>
      <c r="AF6893" t="s">
        <v>243</v>
      </c>
      <c r="AG6893">
        <v>5</v>
      </c>
      <c r="AH6893">
        <v>16450042</v>
      </c>
      <c r="AI6893">
        <v>66555</v>
      </c>
    </row>
    <row r="6894" spans="1:35">
      <c r="A6894" t="s">
        <v>227</v>
      </c>
      <c r="B6894" s="1">
        <v>46302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43613813</v>
      </c>
      <c r="L6894" t="s">
        <v>34</v>
      </c>
      <c r="M6894" t="s">
        <v>235</v>
      </c>
      <c r="O6894" t="s">
        <v>131</v>
      </c>
      <c r="P6894" s="2">
        <v>0.58333333333333337</v>
      </c>
      <c r="Q6894" s="2">
        <v>0.83333333333333337</v>
      </c>
      <c r="R6894" t="s">
        <v>237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478</v>
      </c>
      <c r="AF6894" t="s">
        <v>243</v>
      </c>
      <c r="AG6894">
        <v>5</v>
      </c>
      <c r="AH6894">
        <v>15982883</v>
      </c>
      <c r="AI6894">
        <v>59368</v>
      </c>
    </row>
    <row r="6895" spans="1:35">
      <c r="A6895" t="s">
        <v>227</v>
      </c>
      <c r="B6895" s="1">
        <v>46307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48247787</v>
      </c>
      <c r="L6895" t="s">
        <v>185</v>
      </c>
      <c r="M6895" t="s">
        <v>440</v>
      </c>
      <c r="O6895" t="s">
        <v>131</v>
      </c>
      <c r="P6895" s="2">
        <v>0.58333333333333337</v>
      </c>
      <c r="Q6895" s="2">
        <v>0.83333333333333337</v>
      </c>
      <c r="R6895" t="s">
        <v>237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478</v>
      </c>
      <c r="AF6895" t="s">
        <v>243</v>
      </c>
      <c r="AG6895">
        <v>5</v>
      </c>
      <c r="AH6895">
        <v>16580698</v>
      </c>
      <c r="AI6895">
        <v>88048</v>
      </c>
    </row>
    <row r="6896" spans="1:35">
      <c r="A6896" t="s">
        <v>227</v>
      </c>
      <c r="B6896" s="1">
        <v>46322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48247787</v>
      </c>
      <c r="L6896" t="s">
        <v>185</v>
      </c>
      <c r="M6896" t="s">
        <v>440</v>
      </c>
      <c r="O6896" t="s">
        <v>131</v>
      </c>
      <c r="P6896" s="2">
        <v>0.58333333333333337</v>
      </c>
      <c r="Q6896" s="2">
        <v>0.83333333333333337</v>
      </c>
      <c r="R6896" t="s">
        <v>237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478</v>
      </c>
      <c r="AF6896" t="s">
        <v>243</v>
      </c>
      <c r="AG6896">
        <v>5</v>
      </c>
      <c r="AH6896">
        <v>16580698</v>
      </c>
      <c r="AI6896">
        <v>88048</v>
      </c>
    </row>
    <row r="6897" spans="1:35">
      <c r="A6897" t="s">
        <v>227</v>
      </c>
      <c r="B6897" s="1">
        <v>46306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90</v>
      </c>
      <c r="J6897" t="s">
        <v>600</v>
      </c>
      <c r="K6897">
        <v>76071284</v>
      </c>
      <c r="L6897" t="s">
        <v>757</v>
      </c>
      <c r="M6897" t="s">
        <v>235</v>
      </c>
      <c r="O6897" t="s">
        <v>625</v>
      </c>
      <c r="P6897" s="2">
        <v>0.29166666666666669</v>
      </c>
      <c r="Q6897" s="2">
        <v>0.79166666666666663</v>
      </c>
      <c r="R6897" t="s">
        <v>237</v>
      </c>
      <c r="Y6897" s="2">
        <v>0.5</v>
      </c>
      <c r="Z6897" s="2">
        <v>0.5</v>
      </c>
      <c r="AA6897">
        <v>12</v>
      </c>
      <c r="AB6897">
        <v>12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46307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91</v>
      </c>
      <c r="J6898" t="s">
        <v>607</v>
      </c>
      <c r="K6898">
        <v>76071284</v>
      </c>
      <c r="L6898" t="s">
        <v>757</v>
      </c>
      <c r="M6898" t="s">
        <v>235</v>
      </c>
      <c r="O6898" t="s">
        <v>627</v>
      </c>
      <c r="P6898" s="2">
        <v>0.79166666666666663</v>
      </c>
      <c r="Q6898" s="2">
        <v>0.29166666666666669</v>
      </c>
      <c r="R6898" t="s">
        <v>237</v>
      </c>
      <c r="Y6898" s="2">
        <v>0.5</v>
      </c>
      <c r="Z6898" s="2">
        <v>0.5</v>
      </c>
      <c r="AA6898">
        <v>12</v>
      </c>
      <c r="AB6898">
        <v>12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46297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190</v>
      </c>
      <c r="P6899" s="2">
        <v>0.54166666666666663</v>
      </c>
      <c r="Q6899" s="2">
        <v>0.75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46297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284</v>
      </c>
      <c r="P6900" s="2">
        <v>0.75</v>
      </c>
      <c r="Q6900" s="2">
        <v>0.79166666666666663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46298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140</v>
      </c>
      <c r="P6901" s="2">
        <v>0.29166666666666669</v>
      </c>
      <c r="Q6901" s="2">
        <v>0.5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46298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66</v>
      </c>
      <c r="P6902" s="2">
        <v>0.5</v>
      </c>
      <c r="Q6902" s="2">
        <v>0.54166666666666663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46300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46300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46301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46302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140</v>
      </c>
      <c r="P6906" s="2">
        <v>0.29166666666666669</v>
      </c>
      <c r="Q6906" s="2">
        <v>0.5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46302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66</v>
      </c>
      <c r="P6907" s="2">
        <v>0.5</v>
      </c>
      <c r="Q6907" s="2">
        <v>0.54166666666666663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46304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140</v>
      </c>
      <c r="P6908" s="2">
        <v>0.29166666666666669</v>
      </c>
      <c r="Q6908" s="2">
        <v>0.5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46304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66</v>
      </c>
      <c r="P6909" s="2">
        <v>0.5</v>
      </c>
      <c r="Q6909" s="2">
        <v>0.54166666666666663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46305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190</v>
      </c>
      <c r="P6910" s="2">
        <v>0.54166666666666663</v>
      </c>
      <c r="Q6910" s="2">
        <v>0.75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46305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284</v>
      </c>
      <c r="P6911" s="2">
        <v>0.75</v>
      </c>
      <c r="Q6911" s="2">
        <v>0.79166666666666663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46307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140</v>
      </c>
      <c r="P6912" s="2">
        <v>0.29166666666666669</v>
      </c>
      <c r="Q6912" s="2">
        <v>0.5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46307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46309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140</v>
      </c>
      <c r="P6914" s="2">
        <v>0.29166666666666669</v>
      </c>
      <c r="Q6914" s="2">
        <v>0.5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46309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66</v>
      </c>
      <c r="P6915" s="2">
        <v>0.5</v>
      </c>
      <c r="Q6915" s="2">
        <v>0.54166666666666663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46310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46311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46311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46314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190</v>
      </c>
      <c r="P6919" s="2">
        <v>0.54166666666666663</v>
      </c>
      <c r="Q6919" s="2">
        <v>0.75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46314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46315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284</v>
      </c>
      <c r="P6921" s="2">
        <v>0.75</v>
      </c>
      <c r="Q6921" s="2">
        <v>0.79166666666666663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46316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46318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46318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46319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46319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46321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46321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46322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46322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46323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46323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46324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46324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46325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190</v>
      </c>
      <c r="P6935" s="2">
        <v>0.54166666666666663</v>
      </c>
      <c r="Q6935" s="2">
        <v>0.75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46325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46296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5">
      <c r="A6938" t="s">
        <v>227</v>
      </c>
      <c r="B6938" s="1">
        <v>46298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5">
      <c r="A6939" t="s">
        <v>227</v>
      </c>
      <c r="B6939" s="1">
        <v>46298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5">
      <c r="A6940" t="s">
        <v>227</v>
      </c>
      <c r="B6940" s="1">
        <v>46300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190</v>
      </c>
      <c r="P6940" s="2">
        <v>0.54166666666666663</v>
      </c>
      <c r="Q6940" s="2">
        <v>0.75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5">
      <c r="A6941" t="s">
        <v>227</v>
      </c>
      <c r="B6941" s="1">
        <v>46300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5">
      <c r="A6942" t="s">
        <v>227</v>
      </c>
      <c r="B6942" s="1">
        <v>46302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190</v>
      </c>
      <c r="P6942" s="2">
        <v>0.54166666666666663</v>
      </c>
      <c r="Q6942" s="2">
        <v>0.75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5">
      <c r="A6943" t="s">
        <v>227</v>
      </c>
      <c r="B6943" s="1">
        <v>46302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5">
      <c r="A6944" t="s">
        <v>227</v>
      </c>
      <c r="B6944" s="1">
        <v>46303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625</v>
      </c>
      <c r="P6944" s="2">
        <v>0.29166666666666669</v>
      </c>
      <c r="Q6944" s="2">
        <v>0.79166666666666663</v>
      </c>
      <c r="R6944" t="s">
        <v>237</v>
      </c>
      <c r="Y6944" s="2">
        <v>0.5</v>
      </c>
      <c r="Z6944" s="2">
        <v>0.5</v>
      </c>
      <c r="AA6944">
        <v>12</v>
      </c>
      <c r="AB6944">
        <v>12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46305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46305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46308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46309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46309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46311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46311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46312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46312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46315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46316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46316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4">
      <c r="A6957" t="s">
        <v>227</v>
      </c>
      <c r="B6957" s="1">
        <v>46317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4">
      <c r="A6958" t="s">
        <v>227</v>
      </c>
      <c r="B6958" s="1">
        <v>46319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4">
      <c r="A6959" t="s">
        <v>227</v>
      </c>
      <c r="B6959" s="1">
        <v>46319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4">
      <c r="A6960" t="s">
        <v>227</v>
      </c>
      <c r="B6960" s="1">
        <v>46321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46321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46322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46322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46323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46323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46326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46326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46296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46297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46297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46299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625</v>
      </c>
      <c r="P6971" s="2">
        <v>0.29166666666666669</v>
      </c>
      <c r="Q6971" s="2">
        <v>0.79166666666666663</v>
      </c>
      <c r="R6971" t="s">
        <v>237</v>
      </c>
      <c r="Y6971" s="2">
        <v>0.5</v>
      </c>
      <c r="Z6971" s="2">
        <v>0.5</v>
      </c>
      <c r="AA6971">
        <v>12</v>
      </c>
      <c r="AB6971">
        <v>12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46301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46304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46304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46307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46307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46308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46310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41096947</v>
      </c>
      <c r="L6978" t="s">
        <v>668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16389868</v>
      </c>
    </row>
    <row r="6979" spans="1:35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41096947</v>
      </c>
      <c r="L6979" t="s">
        <v>668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16389868</v>
      </c>
    </row>
    <row r="6980" spans="1:35">
      <c r="A6980" t="s">
        <v>227</v>
      </c>
      <c r="B6980" s="1">
        <v>46312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5">
      <c r="A6981" t="s">
        <v>227</v>
      </c>
      <c r="B6981" s="1">
        <v>46314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5">
      <c r="A6982" t="s">
        <v>227</v>
      </c>
      <c r="B6982" s="1">
        <v>46314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5">
      <c r="A6983" t="s">
        <v>227</v>
      </c>
      <c r="B6983" s="1">
        <v>46317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41096947</v>
      </c>
      <c r="L6983" t="s">
        <v>668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16389868</v>
      </c>
    </row>
    <row r="6984" spans="1:35">
      <c r="A6984" t="s">
        <v>227</v>
      </c>
      <c r="B6984" s="1">
        <v>46318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41096947</v>
      </c>
      <c r="L6984" t="s">
        <v>668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16389868</v>
      </c>
    </row>
    <row r="6985" spans="1:35">
      <c r="A6985" t="s">
        <v>227</v>
      </c>
      <c r="B6985" s="1">
        <v>46318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41096947</v>
      </c>
      <c r="L6985" t="s">
        <v>668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16389868</v>
      </c>
    </row>
    <row r="6986" spans="1:35">
      <c r="A6986" t="s">
        <v>227</v>
      </c>
      <c r="B6986" s="1">
        <v>46324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5">
      <c r="A6987" t="s">
        <v>227</v>
      </c>
      <c r="B6987" s="1">
        <v>46324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5">
      <c r="A6988" t="s">
        <v>227</v>
      </c>
      <c r="B6988" s="1">
        <v>46325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5">
      <c r="A6989" t="s">
        <v>227</v>
      </c>
      <c r="B6989" s="1">
        <v>46325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5">
      <c r="A6990" t="s">
        <v>227</v>
      </c>
      <c r="B6990" s="1">
        <v>46296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16805097</v>
      </c>
      <c r="L6990" t="s">
        <v>121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15442642</v>
      </c>
      <c r="AI6990">
        <v>53162</v>
      </c>
    </row>
    <row r="6991" spans="1:35">
      <c r="A6991" t="s">
        <v>227</v>
      </c>
      <c r="B6991" s="1">
        <v>46298</v>
      </c>
      <c r="C6991">
        <v>5</v>
      </c>
      <c r="D6991" t="s">
        <v>759</v>
      </c>
      <c r="E6991" t="s">
        <v>516</v>
      </c>
      <c r="F6991" t="s">
        <v>63</v>
      </c>
      <c r="G6991">
        <v>94</v>
      </c>
      <c r="H6991" t="s">
        <v>760</v>
      </c>
      <c r="I6991">
        <v>394</v>
      </c>
      <c r="J6991" t="s">
        <v>761</v>
      </c>
      <c r="K6991">
        <v>16805097</v>
      </c>
      <c r="L6991" t="s">
        <v>121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15442642</v>
      </c>
      <c r="AI6991">
        <v>53162</v>
      </c>
    </row>
    <row r="6992" spans="1:35">
      <c r="A6992" t="s">
        <v>227</v>
      </c>
      <c r="B6992" s="1">
        <v>46310</v>
      </c>
      <c r="C6992">
        <v>5</v>
      </c>
      <c r="D6992" t="s">
        <v>759</v>
      </c>
      <c r="E6992" t="s">
        <v>516</v>
      </c>
      <c r="F6992" t="s">
        <v>63</v>
      </c>
      <c r="G6992">
        <v>94</v>
      </c>
      <c r="H6992" t="s">
        <v>760</v>
      </c>
      <c r="I6992">
        <v>394</v>
      </c>
      <c r="J6992" t="s">
        <v>761</v>
      </c>
      <c r="K6992">
        <v>16805097</v>
      </c>
      <c r="L6992" t="s">
        <v>121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15442642</v>
      </c>
      <c r="AI6992">
        <v>53162</v>
      </c>
    </row>
    <row r="6993" spans="1:35">
      <c r="A6993" t="s">
        <v>227</v>
      </c>
      <c r="B6993" s="1">
        <v>46317</v>
      </c>
      <c r="C6993">
        <v>5</v>
      </c>
      <c r="D6993" t="s">
        <v>759</v>
      </c>
      <c r="E6993" t="s">
        <v>516</v>
      </c>
      <c r="F6993" t="s">
        <v>63</v>
      </c>
      <c r="G6993">
        <v>94</v>
      </c>
      <c r="H6993" t="s">
        <v>760</v>
      </c>
      <c r="I6993">
        <v>394</v>
      </c>
      <c r="J6993" t="s">
        <v>761</v>
      </c>
      <c r="K6993">
        <v>16805097</v>
      </c>
      <c r="L6993" t="s">
        <v>121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15442642</v>
      </c>
      <c r="AI6993">
        <v>53162</v>
      </c>
    </row>
    <row r="6994" spans="1:35">
      <c r="A6994" t="s">
        <v>227</v>
      </c>
      <c r="B6994" s="1">
        <v>46324</v>
      </c>
      <c r="C6994">
        <v>5</v>
      </c>
      <c r="D6994" t="s">
        <v>759</v>
      </c>
      <c r="E6994" t="s">
        <v>516</v>
      </c>
      <c r="F6994" t="s">
        <v>63</v>
      </c>
      <c r="G6994">
        <v>94</v>
      </c>
      <c r="H6994" t="s">
        <v>760</v>
      </c>
      <c r="I6994">
        <v>394</v>
      </c>
      <c r="J6994" t="s">
        <v>761</v>
      </c>
      <c r="K6994">
        <v>16805097</v>
      </c>
      <c r="L6994" t="s">
        <v>121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15442642</v>
      </c>
      <c r="AI6994">
        <v>53162</v>
      </c>
    </row>
    <row r="6995" spans="1:35">
      <c r="A6995" t="s">
        <v>227</v>
      </c>
      <c r="B6995" s="1">
        <v>46296</v>
      </c>
      <c r="C6995">
        <v>5</v>
      </c>
      <c r="D6995" t="s">
        <v>759</v>
      </c>
      <c r="E6995" t="s">
        <v>516</v>
      </c>
      <c r="F6995" t="s">
        <v>63</v>
      </c>
      <c r="G6995">
        <v>94</v>
      </c>
      <c r="H6995" t="s">
        <v>760</v>
      </c>
      <c r="I6995">
        <v>394</v>
      </c>
      <c r="J6995" t="s">
        <v>761</v>
      </c>
      <c r="K6995">
        <v>17909333</v>
      </c>
      <c r="L6995" t="s">
        <v>149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13910090</v>
      </c>
      <c r="AI6995">
        <v>25080</v>
      </c>
    </row>
    <row r="6996" spans="1:35">
      <c r="A6996" t="s">
        <v>227</v>
      </c>
      <c r="B6996" s="1">
        <v>46298</v>
      </c>
      <c r="C6996">
        <v>5</v>
      </c>
      <c r="D6996" t="s">
        <v>759</v>
      </c>
      <c r="E6996" t="s">
        <v>516</v>
      </c>
      <c r="F6996" t="s">
        <v>63</v>
      </c>
      <c r="G6996">
        <v>94</v>
      </c>
      <c r="H6996" t="s">
        <v>760</v>
      </c>
      <c r="I6996">
        <v>394</v>
      </c>
      <c r="J6996" t="s">
        <v>761</v>
      </c>
      <c r="K6996">
        <v>17909333</v>
      </c>
      <c r="L6996" t="s">
        <v>149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13910090</v>
      </c>
      <c r="AI6996">
        <v>25080</v>
      </c>
    </row>
    <row r="6997" spans="1:35">
      <c r="A6997" t="s">
        <v>227</v>
      </c>
      <c r="B6997" s="1">
        <v>46310</v>
      </c>
      <c r="C6997">
        <v>5</v>
      </c>
      <c r="D6997" t="s">
        <v>759</v>
      </c>
      <c r="E6997" t="s">
        <v>516</v>
      </c>
      <c r="F6997" t="s">
        <v>63</v>
      </c>
      <c r="G6997">
        <v>94</v>
      </c>
      <c r="H6997" t="s">
        <v>760</v>
      </c>
      <c r="I6997">
        <v>394</v>
      </c>
      <c r="J6997" t="s">
        <v>761</v>
      </c>
      <c r="K6997">
        <v>17909333</v>
      </c>
      <c r="L6997" t="s">
        <v>149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13910090</v>
      </c>
      <c r="AI6997">
        <v>25080</v>
      </c>
    </row>
    <row r="6998" spans="1:35">
      <c r="A6998" t="s">
        <v>227</v>
      </c>
      <c r="B6998" s="1">
        <v>46312</v>
      </c>
      <c r="C6998">
        <v>5</v>
      </c>
      <c r="D6998" t="s">
        <v>759</v>
      </c>
      <c r="E6998" t="s">
        <v>516</v>
      </c>
      <c r="F6998" t="s">
        <v>63</v>
      </c>
      <c r="G6998">
        <v>94</v>
      </c>
      <c r="H6998" t="s">
        <v>760</v>
      </c>
      <c r="I6998">
        <v>394</v>
      </c>
      <c r="J6998" t="s">
        <v>761</v>
      </c>
      <c r="K6998">
        <v>17909333</v>
      </c>
      <c r="L6998" t="s">
        <v>149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13910090</v>
      </c>
      <c r="AI6998">
        <v>25080</v>
      </c>
    </row>
    <row r="6999" spans="1:35">
      <c r="A6999" t="s">
        <v>227</v>
      </c>
      <c r="B6999" s="1">
        <v>46317</v>
      </c>
      <c r="C6999">
        <v>5</v>
      </c>
      <c r="D6999" t="s">
        <v>759</v>
      </c>
      <c r="E6999" t="s">
        <v>516</v>
      </c>
      <c r="F6999" t="s">
        <v>63</v>
      </c>
      <c r="G6999">
        <v>94</v>
      </c>
      <c r="H6999" t="s">
        <v>760</v>
      </c>
      <c r="I6999">
        <v>394</v>
      </c>
      <c r="J6999" t="s">
        <v>761</v>
      </c>
      <c r="K6999">
        <v>17909333</v>
      </c>
      <c r="L6999" t="s">
        <v>149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13910090</v>
      </c>
      <c r="AI6999">
        <v>25080</v>
      </c>
    </row>
    <row r="7000" spans="1:35">
      <c r="A7000" t="s">
        <v>227</v>
      </c>
      <c r="B7000" s="1">
        <v>46319</v>
      </c>
      <c r="C7000">
        <v>5</v>
      </c>
      <c r="D7000" t="s">
        <v>759</v>
      </c>
      <c r="E7000" t="s">
        <v>516</v>
      </c>
      <c r="F7000" t="s">
        <v>63</v>
      </c>
      <c r="G7000">
        <v>94</v>
      </c>
      <c r="H7000" t="s">
        <v>760</v>
      </c>
      <c r="I7000">
        <v>394</v>
      </c>
      <c r="J7000" t="s">
        <v>761</v>
      </c>
      <c r="K7000">
        <v>17909333</v>
      </c>
      <c r="L7000" t="s">
        <v>149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13910090</v>
      </c>
      <c r="AI7000">
        <v>25080</v>
      </c>
    </row>
    <row r="7001" spans="1:35">
      <c r="A7001" t="s">
        <v>227</v>
      </c>
      <c r="B7001" s="1">
        <v>46324</v>
      </c>
      <c r="C7001">
        <v>5</v>
      </c>
      <c r="D7001" t="s">
        <v>759</v>
      </c>
      <c r="E7001" t="s">
        <v>516</v>
      </c>
      <c r="F7001" t="s">
        <v>63</v>
      </c>
      <c r="G7001">
        <v>94</v>
      </c>
      <c r="H7001" t="s">
        <v>760</v>
      </c>
      <c r="I7001">
        <v>394</v>
      </c>
      <c r="J7001" t="s">
        <v>761</v>
      </c>
      <c r="K7001">
        <v>17909333</v>
      </c>
      <c r="L7001" t="s">
        <v>149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13910090</v>
      </c>
      <c r="AI7001">
        <v>25080</v>
      </c>
    </row>
    <row r="7002" spans="1:35">
      <c r="A7002" t="s">
        <v>227</v>
      </c>
      <c r="B7002" s="1">
        <v>46326</v>
      </c>
      <c r="C7002">
        <v>5</v>
      </c>
      <c r="D7002" t="s">
        <v>759</v>
      </c>
      <c r="E7002" t="s">
        <v>516</v>
      </c>
      <c r="F7002" t="s">
        <v>63</v>
      </c>
      <c r="G7002">
        <v>94</v>
      </c>
      <c r="H7002" t="s">
        <v>760</v>
      </c>
      <c r="I7002">
        <v>394</v>
      </c>
      <c r="J7002" t="s">
        <v>761</v>
      </c>
      <c r="K7002">
        <v>17909333</v>
      </c>
      <c r="L7002" t="s">
        <v>149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13910090</v>
      </c>
      <c r="AI7002">
        <v>25080</v>
      </c>
    </row>
    <row r="7003" spans="1:35">
      <c r="A7003" t="s">
        <v>227</v>
      </c>
      <c r="B7003" s="1">
        <v>46316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6288704</v>
      </c>
      <c r="L7003" t="s">
        <v>81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13495612</v>
      </c>
      <c r="AI7003">
        <v>32088</v>
      </c>
    </row>
    <row r="7004" spans="1:35">
      <c r="A7004" t="s">
        <v>227</v>
      </c>
      <c r="B7004" s="1">
        <v>46298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18095569</v>
      </c>
      <c r="L7004" t="s">
        <v>162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14837934</v>
      </c>
      <c r="AI7004">
        <v>33428</v>
      </c>
    </row>
    <row r="7005" spans="1:35">
      <c r="A7005" t="s">
        <v>227</v>
      </c>
      <c r="B7005" s="1">
        <v>46304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18095569</v>
      </c>
      <c r="L7005" t="s">
        <v>162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14837934</v>
      </c>
      <c r="AI7005">
        <v>33428</v>
      </c>
    </row>
    <row r="7006" spans="1:35">
      <c r="A7006" t="s">
        <v>227</v>
      </c>
      <c r="B7006" s="1">
        <v>46307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18095569</v>
      </c>
      <c r="L7006" t="s">
        <v>162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14837934</v>
      </c>
      <c r="AI7006">
        <v>33428</v>
      </c>
    </row>
    <row r="7007" spans="1:35">
      <c r="A7007" t="s">
        <v>227</v>
      </c>
      <c r="B7007" s="1">
        <v>46309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18095569</v>
      </c>
      <c r="L7007" t="s">
        <v>162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14837934</v>
      </c>
      <c r="AI7007">
        <v>33428</v>
      </c>
    </row>
    <row r="7008" spans="1:35">
      <c r="A7008" t="s">
        <v>227</v>
      </c>
      <c r="B7008" s="1">
        <v>46315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18095569</v>
      </c>
      <c r="L7008" t="s">
        <v>162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14837934</v>
      </c>
      <c r="AI7008">
        <v>33428</v>
      </c>
    </row>
    <row r="7009" spans="1:35">
      <c r="A7009" t="s">
        <v>227</v>
      </c>
      <c r="B7009" s="1">
        <v>46317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18095569</v>
      </c>
      <c r="L7009" t="s">
        <v>162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14837934</v>
      </c>
      <c r="AI7009">
        <v>33428</v>
      </c>
    </row>
    <row r="7010" spans="1:35">
      <c r="A7010" t="s">
        <v>227</v>
      </c>
      <c r="B7010" s="1">
        <v>46296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42807990</v>
      </c>
      <c r="L7010" t="s">
        <v>173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15599544</v>
      </c>
      <c r="AI7010">
        <v>59779</v>
      </c>
    </row>
    <row r="7011" spans="1:35">
      <c r="A7011" t="s">
        <v>227</v>
      </c>
      <c r="B7011" s="1">
        <v>46300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42807990</v>
      </c>
      <c r="L7011" t="s">
        <v>173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15599544</v>
      </c>
      <c r="AI7011">
        <v>59779</v>
      </c>
    </row>
    <row r="7012" spans="1:35">
      <c r="A7012" t="s">
        <v>227</v>
      </c>
      <c r="B7012" s="1">
        <v>46310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42807990</v>
      </c>
      <c r="L7012" t="s">
        <v>173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15599544</v>
      </c>
      <c r="AI7012">
        <v>59779</v>
      </c>
    </row>
    <row r="7013" spans="1:35">
      <c r="A7013" t="s">
        <v>227</v>
      </c>
      <c r="B7013" s="1">
        <v>46311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42807990</v>
      </c>
      <c r="L7013" t="s">
        <v>173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15599544</v>
      </c>
      <c r="AI7013">
        <v>59779</v>
      </c>
    </row>
    <row r="7014" spans="1:35">
      <c r="A7014" t="s">
        <v>227</v>
      </c>
      <c r="B7014" s="1">
        <v>46318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42807990</v>
      </c>
      <c r="L7014" t="s">
        <v>173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15599544</v>
      </c>
      <c r="AI7014">
        <v>59779</v>
      </c>
    </row>
    <row r="7015" spans="1:35">
      <c r="A7015" t="s">
        <v>227</v>
      </c>
      <c r="B7015" s="1">
        <v>46319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42807990</v>
      </c>
      <c r="L7015" t="s">
        <v>173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15599544</v>
      </c>
      <c r="AI7015">
        <v>59779</v>
      </c>
    </row>
    <row r="7016" spans="1:35">
      <c r="A7016" t="s">
        <v>227</v>
      </c>
      <c r="B7016" s="1">
        <v>46321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42807990</v>
      </c>
      <c r="L7016" t="s">
        <v>173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15599544</v>
      </c>
      <c r="AI7016">
        <v>59779</v>
      </c>
    </row>
    <row r="7017" spans="1:35">
      <c r="A7017" t="s">
        <v>227</v>
      </c>
      <c r="B7017" s="1">
        <v>46322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42807990</v>
      </c>
      <c r="L7017" t="s">
        <v>173</v>
      </c>
      <c r="M7017" t="s">
        <v>235</v>
      </c>
      <c r="O7017" t="s">
        <v>131</v>
      </c>
      <c r="P7017" s="2">
        <v>0.58333333333333337</v>
      </c>
      <c r="Q7017" s="2">
        <v>0.83333333333333337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15599544</v>
      </c>
      <c r="AI7017">
        <v>59779</v>
      </c>
    </row>
    <row r="7018" spans="1:35">
      <c r="A7018" t="s">
        <v>227</v>
      </c>
      <c r="B7018" s="1">
        <v>46324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42807990</v>
      </c>
      <c r="L7018" t="s">
        <v>173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15599544</v>
      </c>
      <c r="AI7018">
        <v>59779</v>
      </c>
    </row>
    <row r="7019" spans="1:35">
      <c r="A7019" t="s">
        <v>227</v>
      </c>
      <c r="B7019" s="1">
        <v>46297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43331728</v>
      </c>
      <c r="L7019" t="s">
        <v>186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16636965</v>
      </c>
      <c r="AI7019">
        <v>55820</v>
      </c>
    </row>
    <row r="7020" spans="1:35">
      <c r="A7020" t="s">
        <v>227</v>
      </c>
      <c r="B7020" s="1">
        <v>46297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43331728</v>
      </c>
      <c r="L7020" t="s">
        <v>186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16636965</v>
      </c>
      <c r="AI7020">
        <v>55820</v>
      </c>
    </row>
    <row r="7021" spans="1:35">
      <c r="A7021" t="s">
        <v>227</v>
      </c>
      <c r="B7021" s="1">
        <v>46301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43331728</v>
      </c>
      <c r="L7021" t="s">
        <v>186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16636965</v>
      </c>
      <c r="AI7021">
        <v>55820</v>
      </c>
    </row>
    <row r="7022" spans="1:35">
      <c r="A7022" t="s">
        <v>227</v>
      </c>
      <c r="B7022" s="1">
        <v>46302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43331728</v>
      </c>
      <c r="L7022" t="s">
        <v>186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16636965</v>
      </c>
      <c r="AI7022">
        <v>55820</v>
      </c>
    </row>
    <row r="7023" spans="1:35">
      <c r="A7023" t="s">
        <v>227</v>
      </c>
      <c r="B7023" s="1">
        <v>46308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43331728</v>
      </c>
      <c r="L7023" t="s">
        <v>186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16636965</v>
      </c>
      <c r="AI7023">
        <v>55820</v>
      </c>
    </row>
    <row r="7024" spans="1:35">
      <c r="A7024" t="s">
        <v>227</v>
      </c>
      <c r="B7024" s="1">
        <v>46311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43331728</v>
      </c>
      <c r="L7024" t="s">
        <v>186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16636965</v>
      </c>
      <c r="AI7024">
        <v>55820</v>
      </c>
    </row>
    <row r="7025" spans="1:35">
      <c r="A7025" t="s">
        <v>227</v>
      </c>
      <c r="B7025" s="1">
        <v>46312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43331728</v>
      </c>
      <c r="L7025" t="s">
        <v>186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16636965</v>
      </c>
      <c r="AI7025">
        <v>55820</v>
      </c>
    </row>
    <row r="7026" spans="1:35">
      <c r="A7026" t="s">
        <v>227</v>
      </c>
      <c r="B7026" s="1">
        <v>46315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43331728</v>
      </c>
      <c r="L7026" t="s">
        <v>186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16636965</v>
      </c>
      <c r="AI7026">
        <v>55820</v>
      </c>
    </row>
    <row r="7027" spans="1:35">
      <c r="A7027" t="s">
        <v>227</v>
      </c>
      <c r="B7027" s="1">
        <v>46323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43331728</v>
      </c>
      <c r="L7027" t="s">
        <v>186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16636965</v>
      </c>
      <c r="AI7027">
        <v>55820</v>
      </c>
    </row>
    <row r="7028" spans="1:35">
      <c r="A7028" t="s">
        <v>227</v>
      </c>
      <c r="B7028" s="1">
        <v>46325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43331728</v>
      </c>
      <c r="L7028" t="s">
        <v>186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239</v>
      </c>
      <c r="AG7028">
        <v>0</v>
      </c>
      <c r="AH7028">
        <v>16636965</v>
      </c>
      <c r="AI7028">
        <v>55820</v>
      </c>
    </row>
    <row r="7029" spans="1:35">
      <c r="A7029" t="s">
        <v>227</v>
      </c>
      <c r="B7029" s="1">
        <v>46296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70015630</v>
      </c>
      <c r="L7029" t="s">
        <v>176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239</v>
      </c>
      <c r="AG7029">
        <v>0</v>
      </c>
      <c r="AH7029">
        <v>16264019</v>
      </c>
      <c r="AI7029">
        <v>73921</v>
      </c>
    </row>
    <row r="7030" spans="1:35">
      <c r="A7030" t="s">
        <v>227</v>
      </c>
      <c r="B7030" s="1">
        <v>46300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70015630</v>
      </c>
      <c r="L7030" t="s">
        <v>176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239</v>
      </c>
      <c r="AG7030">
        <v>0</v>
      </c>
      <c r="AH7030">
        <v>16264019</v>
      </c>
      <c r="AI7030">
        <v>73921</v>
      </c>
    </row>
    <row r="7031" spans="1:35">
      <c r="A7031" t="s">
        <v>227</v>
      </c>
      <c r="B7031" s="1">
        <v>46301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70015630</v>
      </c>
      <c r="L7031" t="s">
        <v>176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0</v>
      </c>
      <c r="AH7031">
        <v>16264019</v>
      </c>
      <c r="AI7031">
        <v>73921</v>
      </c>
    </row>
    <row r="7032" spans="1:35">
      <c r="A7032" t="s">
        <v>227</v>
      </c>
      <c r="B7032" s="1">
        <v>46305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70015630</v>
      </c>
      <c r="L7032" t="s">
        <v>176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0</v>
      </c>
      <c r="AH7032">
        <v>16264019</v>
      </c>
      <c r="AI7032">
        <v>73921</v>
      </c>
    </row>
    <row r="7033" spans="1:35">
      <c r="A7033" t="s">
        <v>227</v>
      </c>
      <c r="B7033" s="1">
        <v>46308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70015630</v>
      </c>
      <c r="L7033" t="s">
        <v>176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0</v>
      </c>
      <c r="AH7033">
        <v>16264019</v>
      </c>
      <c r="AI7033">
        <v>73921</v>
      </c>
    </row>
    <row r="7034" spans="1:35">
      <c r="A7034" t="s">
        <v>227</v>
      </c>
      <c r="B7034" s="1">
        <v>46310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70015630</v>
      </c>
      <c r="L7034" t="s">
        <v>176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0</v>
      </c>
      <c r="AH7034">
        <v>16264019</v>
      </c>
      <c r="AI7034">
        <v>73921</v>
      </c>
    </row>
    <row r="7035" spans="1:35">
      <c r="A7035" t="s">
        <v>227</v>
      </c>
      <c r="B7035" s="1">
        <v>46314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70015630</v>
      </c>
      <c r="L7035" t="s">
        <v>176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0</v>
      </c>
      <c r="AH7035">
        <v>16264019</v>
      </c>
      <c r="AI7035">
        <v>73921</v>
      </c>
    </row>
    <row r="7036" spans="1:35">
      <c r="A7036" t="s">
        <v>227</v>
      </c>
      <c r="B7036" s="1">
        <v>46317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70015630</v>
      </c>
      <c r="L7036" t="s">
        <v>176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0</v>
      </c>
      <c r="AH7036">
        <v>16264019</v>
      </c>
      <c r="AI7036">
        <v>73921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70015630</v>
      </c>
      <c r="L7037" t="s">
        <v>176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0</v>
      </c>
      <c r="AH7037">
        <v>16264019</v>
      </c>
      <c r="AI7037">
        <v>73921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70015630</v>
      </c>
      <c r="L7038" t="s">
        <v>176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0</v>
      </c>
      <c r="AH7038">
        <v>16264019</v>
      </c>
      <c r="AI7038">
        <v>73921</v>
      </c>
    </row>
    <row r="7039" spans="1:35">
      <c r="A7039" t="s">
        <v>227</v>
      </c>
      <c r="B7039" s="1">
        <v>46326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70015630</v>
      </c>
      <c r="L7039" t="s">
        <v>176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16264019</v>
      </c>
      <c r="AI7039">
        <v>73921</v>
      </c>
    </row>
    <row r="7040" spans="1:35">
      <c r="A7040" t="s">
        <v>227</v>
      </c>
      <c r="B7040" s="1">
        <v>46296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46297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46298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46300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46300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46304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46304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6288704</v>
      </c>
      <c r="L7046" t="s">
        <v>81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13495612</v>
      </c>
      <c r="AI7046">
        <v>32088</v>
      </c>
    </row>
    <row r="7047" spans="1:35">
      <c r="A7047" t="s">
        <v>227</v>
      </c>
      <c r="B7047" s="1">
        <v>46309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13495612</v>
      </c>
      <c r="AI7047">
        <v>32088</v>
      </c>
    </row>
    <row r="7048" spans="1:35">
      <c r="A7048" t="s">
        <v>227</v>
      </c>
      <c r="B7048" s="1">
        <v>46310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6288704</v>
      </c>
      <c r="L7048" t="s">
        <v>81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13495612</v>
      </c>
      <c r="AI7048">
        <v>32088</v>
      </c>
    </row>
    <row r="7049" spans="1:35">
      <c r="A7049" t="s">
        <v>227</v>
      </c>
      <c r="B7049" s="1">
        <v>46311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6288704</v>
      </c>
      <c r="L7049" t="s">
        <v>81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13495612</v>
      </c>
      <c r="AI7049">
        <v>32088</v>
      </c>
    </row>
    <row r="7050" spans="1:35">
      <c r="A7050" t="s">
        <v>227</v>
      </c>
      <c r="B7050" s="1">
        <v>46317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6288704</v>
      </c>
      <c r="L7050" t="s">
        <v>81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13495612</v>
      </c>
      <c r="AI7050">
        <v>32088</v>
      </c>
    </row>
    <row r="7051" spans="1:35">
      <c r="A7051" t="s">
        <v>227</v>
      </c>
      <c r="B7051" s="1">
        <v>46318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6288704</v>
      </c>
      <c r="L7051" t="s">
        <v>81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13495612</v>
      </c>
      <c r="AI7051">
        <v>32088</v>
      </c>
    </row>
    <row r="7052" spans="1:35">
      <c r="A7052" t="s">
        <v>227</v>
      </c>
      <c r="B7052" s="1">
        <v>46318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6288704</v>
      </c>
      <c r="L7052" t="s">
        <v>81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13495612</v>
      </c>
      <c r="AI7052">
        <v>32088</v>
      </c>
    </row>
    <row r="7053" spans="1:35">
      <c r="A7053" t="s">
        <v>227</v>
      </c>
      <c r="B7053" s="1">
        <v>46319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6288704</v>
      </c>
      <c r="L7053" t="s">
        <v>81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13495612</v>
      </c>
      <c r="AI7053">
        <v>32088</v>
      </c>
    </row>
    <row r="7054" spans="1:35">
      <c r="A7054" t="s">
        <v>227</v>
      </c>
      <c r="B7054" s="1">
        <v>46322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6288704</v>
      </c>
      <c r="L7054" t="s">
        <v>81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13495612</v>
      </c>
      <c r="AI7054">
        <v>32088</v>
      </c>
    </row>
    <row r="7055" spans="1:35">
      <c r="A7055" t="s">
        <v>227</v>
      </c>
      <c r="B7055" s="1">
        <v>46324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6288704</v>
      </c>
      <c r="L7055" t="s">
        <v>81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13495612</v>
      </c>
      <c r="AI7055">
        <v>32088</v>
      </c>
    </row>
    <row r="7056" spans="1:35">
      <c r="A7056" t="s">
        <v>227</v>
      </c>
      <c r="B7056" s="1">
        <v>46325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6288704</v>
      </c>
      <c r="L7056" t="s">
        <v>81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13495612</v>
      </c>
      <c r="AI7056">
        <v>32088</v>
      </c>
    </row>
    <row r="7057" spans="1:35">
      <c r="A7057" t="s">
        <v>227</v>
      </c>
      <c r="B7057" s="1">
        <v>46325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6288704</v>
      </c>
      <c r="L7057" t="s">
        <v>81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13495612</v>
      </c>
      <c r="AI7057">
        <v>32088</v>
      </c>
    </row>
    <row r="7058" spans="1:35">
      <c r="A7058" t="s">
        <v>227</v>
      </c>
      <c r="B7058" s="1">
        <v>46296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46297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14837934</v>
      </c>
      <c r="AI7059">
        <v>33428</v>
      </c>
    </row>
    <row r="7060" spans="1:35">
      <c r="A7060" t="s">
        <v>227</v>
      </c>
      <c r="B7060" s="1">
        <v>46302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14837934</v>
      </c>
      <c r="AI7060">
        <v>33428</v>
      </c>
    </row>
    <row r="7061" spans="1:35">
      <c r="A7061" t="s">
        <v>227</v>
      </c>
      <c r="B7061" s="1">
        <v>46309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18095569</v>
      </c>
      <c r="L7061" t="s">
        <v>162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14837934</v>
      </c>
      <c r="AI7061">
        <v>33428</v>
      </c>
    </row>
    <row r="7062" spans="1:35">
      <c r="A7062" t="s">
        <v>227</v>
      </c>
      <c r="B7062" s="1">
        <v>46310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18095569</v>
      </c>
      <c r="L7062" t="s">
        <v>162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14837934</v>
      </c>
      <c r="AI7062">
        <v>33428</v>
      </c>
    </row>
    <row r="7063" spans="1:35">
      <c r="A7063" t="s">
        <v>227</v>
      </c>
      <c r="B7063" s="1">
        <v>46312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14837934</v>
      </c>
      <c r="AI7063">
        <v>33428</v>
      </c>
    </row>
    <row r="7064" spans="1:35">
      <c r="A7064" t="s">
        <v>227</v>
      </c>
      <c r="B7064" s="1">
        <v>46315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14837934</v>
      </c>
      <c r="AI7064">
        <v>33428</v>
      </c>
    </row>
    <row r="7065" spans="1:35">
      <c r="A7065" t="s">
        <v>227</v>
      </c>
      <c r="B7065" s="1">
        <v>46316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18095569</v>
      </c>
      <c r="L7065" t="s">
        <v>162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14837934</v>
      </c>
      <c r="AI7065">
        <v>33428</v>
      </c>
    </row>
    <row r="7066" spans="1:35">
      <c r="A7066" t="s">
        <v>227</v>
      </c>
      <c r="B7066" s="1">
        <v>46318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18095569</v>
      </c>
      <c r="L7066" t="s">
        <v>162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14837934</v>
      </c>
      <c r="AI7066">
        <v>33428</v>
      </c>
    </row>
    <row r="7067" spans="1:35">
      <c r="A7067" t="s">
        <v>227</v>
      </c>
      <c r="B7067" s="1">
        <v>46321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18095569</v>
      </c>
      <c r="L7067" t="s">
        <v>162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14837934</v>
      </c>
      <c r="AI7067">
        <v>33428</v>
      </c>
    </row>
    <row r="7068" spans="1:35">
      <c r="A7068" t="s">
        <v>227</v>
      </c>
      <c r="B7068" s="1">
        <v>46323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18095569</v>
      </c>
      <c r="L7068" t="s">
        <v>162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14837934</v>
      </c>
      <c r="AI7068">
        <v>33428</v>
      </c>
    </row>
    <row r="7069" spans="1:35">
      <c r="A7069" t="s">
        <v>227</v>
      </c>
      <c r="B7069" s="1">
        <v>46324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18095569</v>
      </c>
      <c r="L7069" t="s">
        <v>162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14837934</v>
      </c>
      <c r="AI7069">
        <v>33428</v>
      </c>
    </row>
    <row r="7070" spans="1:35">
      <c r="A7070" t="s">
        <v>227</v>
      </c>
      <c r="B7070" s="1">
        <v>46325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18095569</v>
      </c>
      <c r="L7070" t="s">
        <v>162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14837934</v>
      </c>
      <c r="AI7070">
        <v>33428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42106437</v>
      </c>
      <c r="L7071" t="s">
        <v>764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16612324</v>
      </c>
      <c r="AI7071">
        <v>59079</v>
      </c>
    </row>
    <row r="7072" spans="1:35">
      <c r="A7072" t="s">
        <v>227</v>
      </c>
      <c r="B7072" s="1">
        <v>46311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42106437</v>
      </c>
      <c r="L7072" t="s">
        <v>764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16612324</v>
      </c>
      <c r="AI7072">
        <v>59079</v>
      </c>
    </row>
    <row r="7073" spans="1:35">
      <c r="A7073" t="s">
        <v>227</v>
      </c>
      <c r="B7073" s="1">
        <v>46325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42106437</v>
      </c>
      <c r="L7073" t="s">
        <v>764</v>
      </c>
      <c r="M7073" t="s">
        <v>765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16612324</v>
      </c>
      <c r="AI7073">
        <v>59079</v>
      </c>
    </row>
    <row r="7074" spans="1:35">
      <c r="A7074" t="s">
        <v>227</v>
      </c>
      <c r="B7074" s="1">
        <v>46297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46300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42807990</v>
      </c>
      <c r="L7075" t="s">
        <v>173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15599544</v>
      </c>
      <c r="AI7075">
        <v>59779</v>
      </c>
    </row>
    <row r="7076" spans="1:35">
      <c r="A7076" t="s">
        <v>227</v>
      </c>
      <c r="B7076" s="1">
        <v>46302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42807990</v>
      </c>
      <c r="L7076" t="s">
        <v>173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15599544</v>
      </c>
      <c r="AI7076">
        <v>59779</v>
      </c>
    </row>
    <row r="7077" spans="1:35">
      <c r="A7077" t="s">
        <v>227</v>
      </c>
      <c r="B7077" s="1">
        <v>46304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42807990</v>
      </c>
      <c r="L7077" t="s">
        <v>173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15599544</v>
      </c>
      <c r="AI7077">
        <v>59779</v>
      </c>
    </row>
    <row r="7078" spans="1:35">
      <c r="A7078" t="s">
        <v>227</v>
      </c>
      <c r="B7078" s="1">
        <v>46305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42807990</v>
      </c>
      <c r="L7078" t="s">
        <v>173</v>
      </c>
      <c r="M7078" t="s">
        <v>248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15599544</v>
      </c>
      <c r="AI7078">
        <v>59779</v>
      </c>
    </row>
    <row r="7079" spans="1:35">
      <c r="A7079" t="s">
        <v>227</v>
      </c>
      <c r="B7079" s="1">
        <v>46307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42807990</v>
      </c>
      <c r="L7079" t="s">
        <v>173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15599544</v>
      </c>
      <c r="AI7079">
        <v>59779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42807990</v>
      </c>
      <c r="L7080" t="s">
        <v>173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15599544</v>
      </c>
      <c r="AI7080">
        <v>59779</v>
      </c>
    </row>
    <row r="7081" spans="1:35">
      <c r="A7081" t="s">
        <v>227</v>
      </c>
      <c r="B7081" s="1">
        <v>46311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42807990</v>
      </c>
      <c r="L7081" t="s">
        <v>173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15599544</v>
      </c>
      <c r="AI7081">
        <v>59779</v>
      </c>
    </row>
    <row r="7082" spans="1:35">
      <c r="A7082" t="s">
        <v>227</v>
      </c>
      <c r="B7082" s="1">
        <v>46312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42807990</v>
      </c>
      <c r="L7082" t="s">
        <v>173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15599544</v>
      </c>
      <c r="AI7082">
        <v>59779</v>
      </c>
    </row>
    <row r="7083" spans="1:35">
      <c r="A7083" t="s">
        <v>227</v>
      </c>
      <c r="B7083" s="1">
        <v>46314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42807990</v>
      </c>
      <c r="L7083" t="s">
        <v>173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15599544</v>
      </c>
      <c r="AI7083">
        <v>59779</v>
      </c>
    </row>
    <row r="7084" spans="1:35">
      <c r="A7084" t="s">
        <v>227</v>
      </c>
      <c r="B7084" s="1">
        <v>46316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42807990</v>
      </c>
      <c r="L7084" t="s">
        <v>173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15599544</v>
      </c>
      <c r="AI7084">
        <v>59779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42807990</v>
      </c>
      <c r="L7085" t="s">
        <v>173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15599544</v>
      </c>
      <c r="AI7085">
        <v>59779</v>
      </c>
    </row>
    <row r="7086" spans="1:35">
      <c r="A7086" t="s">
        <v>227</v>
      </c>
      <c r="B7086" s="1">
        <v>46326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42807990</v>
      </c>
      <c r="L7086" t="s">
        <v>173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15599544</v>
      </c>
      <c r="AI7086">
        <v>59779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43331728</v>
      </c>
      <c r="L7087" t="s">
        <v>186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16636965</v>
      </c>
      <c r="AI7087">
        <v>55820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43331728</v>
      </c>
      <c r="L7088" t="s">
        <v>186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16636965</v>
      </c>
      <c r="AI7088">
        <v>55820</v>
      </c>
    </row>
    <row r="7089" spans="1:35">
      <c r="A7089" t="s">
        <v>227</v>
      </c>
      <c r="B7089" s="1">
        <v>46301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43331728</v>
      </c>
      <c r="L7089" t="s">
        <v>186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16636965</v>
      </c>
      <c r="AI7089">
        <v>55820</v>
      </c>
    </row>
    <row r="7090" spans="1:35">
      <c r="A7090" t="s">
        <v>227</v>
      </c>
      <c r="B7090" s="1">
        <v>46308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43331728</v>
      </c>
      <c r="L7090" t="s">
        <v>186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16636965</v>
      </c>
      <c r="AI7090">
        <v>55820</v>
      </c>
    </row>
    <row r="7091" spans="1:35">
      <c r="A7091" t="s">
        <v>227</v>
      </c>
      <c r="B7091" s="1">
        <v>46311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43331728</v>
      </c>
      <c r="L7091" t="s">
        <v>186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16636965</v>
      </c>
      <c r="AI7091">
        <v>55820</v>
      </c>
    </row>
    <row r="7092" spans="1:35">
      <c r="A7092" t="s">
        <v>227</v>
      </c>
      <c r="B7092" s="1">
        <v>46314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43331728</v>
      </c>
      <c r="L7092" t="s">
        <v>186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16636965</v>
      </c>
      <c r="AI7092">
        <v>55820</v>
      </c>
    </row>
    <row r="7093" spans="1:35">
      <c r="A7093" t="s">
        <v>227</v>
      </c>
      <c r="B7093" s="1">
        <v>46317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43331728</v>
      </c>
      <c r="L7093" t="s">
        <v>186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16636965</v>
      </c>
      <c r="AI7093">
        <v>55820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43331728</v>
      </c>
      <c r="L7094" t="s">
        <v>186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16636965</v>
      </c>
      <c r="AI7094">
        <v>55820</v>
      </c>
    </row>
    <row r="7095" spans="1:35">
      <c r="A7095" t="s">
        <v>227</v>
      </c>
      <c r="B7095" s="1">
        <v>46321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43331728</v>
      </c>
      <c r="L7095" t="s">
        <v>186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16636965</v>
      </c>
      <c r="AI7095">
        <v>55820</v>
      </c>
    </row>
    <row r="7096" spans="1:35">
      <c r="A7096" t="s">
        <v>227</v>
      </c>
      <c r="B7096" s="1">
        <v>46323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43331728</v>
      </c>
      <c r="L7096" t="s">
        <v>186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16636965</v>
      </c>
      <c r="AI7096">
        <v>55820</v>
      </c>
    </row>
    <row r="7097" spans="1:35">
      <c r="A7097" t="s">
        <v>227</v>
      </c>
      <c r="B7097" s="1">
        <v>46326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43331728</v>
      </c>
      <c r="L7097" t="s">
        <v>186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16636965</v>
      </c>
      <c r="AI7097">
        <v>55820</v>
      </c>
    </row>
    <row r="7098" spans="1:35">
      <c r="A7098" t="s">
        <v>227</v>
      </c>
      <c r="B7098" s="1">
        <v>46298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46301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70015630</v>
      </c>
      <c r="L7099" t="s">
        <v>176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16264019</v>
      </c>
      <c r="AI7099">
        <v>73921</v>
      </c>
    </row>
    <row r="7100" spans="1:35">
      <c r="A7100" t="s">
        <v>227</v>
      </c>
      <c r="B7100" s="1">
        <v>46307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70015630</v>
      </c>
      <c r="L7100" t="s">
        <v>176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239</v>
      </c>
      <c r="AG7100">
        <v>4</v>
      </c>
      <c r="AH7100">
        <v>16264019</v>
      </c>
      <c r="AI7100">
        <v>73921</v>
      </c>
    </row>
    <row r="7101" spans="1:35">
      <c r="A7101" t="s">
        <v>227</v>
      </c>
      <c r="B7101" s="1">
        <v>46307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70015630</v>
      </c>
      <c r="L7101" t="s">
        <v>176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16264019</v>
      </c>
      <c r="AI7101">
        <v>73921</v>
      </c>
    </row>
    <row r="7102" spans="1:35">
      <c r="A7102" t="s">
        <v>227</v>
      </c>
      <c r="B7102" s="1">
        <v>46308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70015630</v>
      </c>
      <c r="L7102" t="s">
        <v>176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16264019</v>
      </c>
      <c r="AI7102">
        <v>73921</v>
      </c>
    </row>
    <row r="7103" spans="1:35">
      <c r="A7103" t="s">
        <v>227</v>
      </c>
      <c r="B7103" s="1">
        <v>46310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70015630</v>
      </c>
      <c r="L7103" t="s">
        <v>176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16264019</v>
      </c>
      <c r="AI7103">
        <v>73921</v>
      </c>
    </row>
    <row r="7104" spans="1:35">
      <c r="A7104" t="s">
        <v>227</v>
      </c>
      <c r="B7104" s="1">
        <v>46314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70015630</v>
      </c>
      <c r="L7104" t="s">
        <v>176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239</v>
      </c>
      <c r="AG7104">
        <v>4</v>
      </c>
      <c r="AH7104">
        <v>16264019</v>
      </c>
      <c r="AI7104">
        <v>73921</v>
      </c>
    </row>
    <row r="7105" spans="1:35">
      <c r="A7105" t="s">
        <v>227</v>
      </c>
      <c r="B7105" s="1">
        <v>46315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70015630</v>
      </c>
      <c r="L7105" t="s">
        <v>176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239</v>
      </c>
      <c r="AG7105">
        <v>4</v>
      </c>
      <c r="AH7105">
        <v>16264019</v>
      </c>
      <c r="AI7105">
        <v>73921</v>
      </c>
    </row>
    <row r="7106" spans="1:35">
      <c r="A7106" t="s">
        <v>227</v>
      </c>
      <c r="B7106" s="1">
        <v>46317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70015630</v>
      </c>
      <c r="L7106" t="s">
        <v>176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239</v>
      </c>
      <c r="AG7106">
        <v>4</v>
      </c>
      <c r="AH7106">
        <v>16264019</v>
      </c>
      <c r="AI7106">
        <v>73921</v>
      </c>
    </row>
    <row r="7107" spans="1:35">
      <c r="A7107" t="s">
        <v>227</v>
      </c>
      <c r="B7107" s="1">
        <v>46319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70015630</v>
      </c>
      <c r="L7107" t="s">
        <v>176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16264019</v>
      </c>
      <c r="AI7107">
        <v>73921</v>
      </c>
    </row>
    <row r="7108" spans="1:35">
      <c r="A7108" t="s">
        <v>227</v>
      </c>
      <c r="B7108" s="1">
        <v>46321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70015630</v>
      </c>
      <c r="L7108" t="s">
        <v>176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16264019</v>
      </c>
      <c r="AI7108">
        <v>73921</v>
      </c>
    </row>
    <row r="7109" spans="1:35">
      <c r="A7109" t="s">
        <v>227</v>
      </c>
      <c r="B7109" s="1">
        <v>46322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70015630</v>
      </c>
      <c r="L7109" t="s">
        <v>176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16264019</v>
      </c>
      <c r="AI7109">
        <v>73921</v>
      </c>
    </row>
    <row r="7110" spans="1:35">
      <c r="A7110" t="s">
        <v>227</v>
      </c>
      <c r="B7110" s="1">
        <v>46324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70015630</v>
      </c>
      <c r="L7110" t="s">
        <v>176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16264019</v>
      </c>
      <c r="AI7110">
        <v>73921</v>
      </c>
    </row>
    <row r="7111" spans="1:35">
      <c r="A7111" t="s">
        <v>227</v>
      </c>
      <c r="B7111" s="1">
        <v>46300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35</v>
      </c>
      <c r="J7111" t="s">
        <v>766</v>
      </c>
      <c r="K7111">
        <v>17875935</v>
      </c>
      <c r="L7111" t="s">
        <v>148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0</v>
      </c>
      <c r="AH7111">
        <v>13888975</v>
      </c>
      <c r="AI7111">
        <v>19559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35</v>
      </c>
      <c r="J7112" t="s">
        <v>766</v>
      </c>
      <c r="K7112">
        <v>17875935</v>
      </c>
      <c r="L7112" t="s">
        <v>148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0</v>
      </c>
      <c r="AH7112">
        <v>13888975</v>
      </c>
      <c r="AI7112">
        <v>19559</v>
      </c>
    </row>
    <row r="7113" spans="1:35">
      <c r="A7113" t="s">
        <v>227</v>
      </c>
      <c r="B7113" s="1">
        <v>46321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35</v>
      </c>
      <c r="J7113" t="s">
        <v>766</v>
      </c>
      <c r="K7113">
        <v>40519576</v>
      </c>
      <c r="L7113" t="s">
        <v>612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0</v>
      </c>
      <c r="AH7113">
        <v>16128445</v>
      </c>
      <c r="AI7113">
        <v>57579</v>
      </c>
    </row>
    <row r="7114" spans="1:35">
      <c r="A7114" t="s">
        <v>227</v>
      </c>
      <c r="B7114" s="1">
        <v>46310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17855832</v>
      </c>
      <c r="L7114" t="s">
        <v>42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13144670</v>
      </c>
      <c r="AI7114">
        <v>20909</v>
      </c>
    </row>
    <row r="7115" spans="1:35">
      <c r="A7115" t="s">
        <v>227</v>
      </c>
      <c r="B7115" s="1">
        <v>46317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17855832</v>
      </c>
      <c r="L7115" t="s">
        <v>42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13144670</v>
      </c>
      <c r="AI7115">
        <v>20909</v>
      </c>
    </row>
    <row r="7116" spans="1:35">
      <c r="A7116" t="s">
        <v>227</v>
      </c>
      <c r="B7116" s="1">
        <v>46296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17875935</v>
      </c>
      <c r="L7116" t="s">
        <v>148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13888975</v>
      </c>
      <c r="AI7116">
        <v>19559</v>
      </c>
    </row>
    <row r="7117" spans="1:35">
      <c r="A7117" t="s">
        <v>227</v>
      </c>
      <c r="B7117" s="1">
        <v>46300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17875935</v>
      </c>
      <c r="L7117" t="s">
        <v>148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13888975</v>
      </c>
      <c r="AI7117">
        <v>19559</v>
      </c>
    </row>
    <row r="7118" spans="1:35">
      <c r="A7118" t="s">
        <v>227</v>
      </c>
      <c r="B7118" s="1">
        <v>46305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17875935</v>
      </c>
      <c r="L7118" t="s">
        <v>148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13888975</v>
      </c>
      <c r="AI7118">
        <v>19559</v>
      </c>
    </row>
    <row r="7119" spans="1:35">
      <c r="A7119" t="s">
        <v>227</v>
      </c>
      <c r="B7119" s="1">
        <v>46308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17875935</v>
      </c>
      <c r="L7119" t="s">
        <v>148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13888975</v>
      </c>
      <c r="AI7119">
        <v>19559</v>
      </c>
    </row>
    <row r="7120" spans="1:35">
      <c r="A7120" t="s">
        <v>227</v>
      </c>
      <c r="B7120" s="1">
        <v>46317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17875935</v>
      </c>
      <c r="L7120" t="s">
        <v>148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13888975</v>
      </c>
      <c r="AI7120">
        <v>19559</v>
      </c>
    </row>
    <row r="7121" spans="1:35">
      <c r="A7121" t="s">
        <v>227</v>
      </c>
      <c r="B7121" s="1">
        <v>46322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17875935</v>
      </c>
      <c r="L7121" t="s">
        <v>148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13888975</v>
      </c>
      <c r="AI7121">
        <v>19559</v>
      </c>
    </row>
    <row r="7122" spans="1:35">
      <c r="A7122" t="s">
        <v>227</v>
      </c>
      <c r="B7122" s="1">
        <v>46296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18096980</v>
      </c>
      <c r="L7122" t="s">
        <v>65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14398229</v>
      </c>
      <c r="AI7122">
        <v>31311</v>
      </c>
    </row>
    <row r="7123" spans="1:35">
      <c r="A7123" t="s">
        <v>227</v>
      </c>
      <c r="B7123" s="1">
        <v>46324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18096980</v>
      </c>
      <c r="L7123" t="s">
        <v>65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14398229</v>
      </c>
      <c r="AI7123">
        <v>31311</v>
      </c>
    </row>
    <row r="7124" spans="1:35">
      <c r="A7124" t="s">
        <v>227</v>
      </c>
      <c r="B7124" s="1">
        <v>46296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18214386</v>
      </c>
      <c r="L7124" t="s">
        <v>151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15311604</v>
      </c>
      <c r="AI7124">
        <v>45860</v>
      </c>
    </row>
    <row r="7125" spans="1:35">
      <c r="A7125" t="s">
        <v>227</v>
      </c>
      <c r="B7125" s="1">
        <v>46310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18214386</v>
      </c>
      <c r="L7125" t="s">
        <v>151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15311604</v>
      </c>
      <c r="AI7125">
        <v>45860</v>
      </c>
    </row>
    <row r="7126" spans="1:35">
      <c r="A7126" t="s">
        <v>227</v>
      </c>
      <c r="B7126" s="1">
        <v>46319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18214386</v>
      </c>
      <c r="L7126" t="s">
        <v>151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15311604</v>
      </c>
      <c r="AI7126">
        <v>45860</v>
      </c>
    </row>
    <row r="7127" spans="1:35">
      <c r="A7127" t="s">
        <v>227</v>
      </c>
      <c r="B7127" s="1">
        <v>46326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18214386</v>
      </c>
      <c r="L7127" t="s">
        <v>151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15311604</v>
      </c>
      <c r="AI7127">
        <v>45860</v>
      </c>
    </row>
    <row r="7128" spans="1:35">
      <c r="A7128" t="s">
        <v>227</v>
      </c>
      <c r="B7128" s="1">
        <v>46305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40519576</v>
      </c>
      <c r="L7128" t="s">
        <v>612</v>
      </c>
      <c r="M7128" t="s">
        <v>765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16128445</v>
      </c>
      <c r="AI7128">
        <v>57579</v>
      </c>
    </row>
    <row r="7129" spans="1:35">
      <c r="A7129" t="s">
        <v>227</v>
      </c>
      <c r="B7129" s="1">
        <v>46315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40519576</v>
      </c>
      <c r="L7129" t="s">
        <v>612</v>
      </c>
      <c r="M7129" t="s">
        <v>765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16128445</v>
      </c>
      <c r="AI7129">
        <v>57579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40519576</v>
      </c>
      <c r="L7130" t="s">
        <v>612</v>
      </c>
      <c r="M7130" t="s">
        <v>765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16128445</v>
      </c>
      <c r="AI7130">
        <v>57579</v>
      </c>
    </row>
    <row r="7131" spans="1:35">
      <c r="A7131" t="s">
        <v>227</v>
      </c>
      <c r="B7131" s="1">
        <v>46301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41741857</v>
      </c>
      <c r="L7131" t="s">
        <v>143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16101442</v>
      </c>
      <c r="AI7131">
        <v>55574</v>
      </c>
    </row>
    <row r="7132" spans="1:35">
      <c r="A7132" t="s">
        <v>227</v>
      </c>
      <c r="B7132" s="1">
        <v>46310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41741857</v>
      </c>
      <c r="L7132" t="s">
        <v>143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16101442</v>
      </c>
      <c r="AI7132">
        <v>55574</v>
      </c>
    </row>
    <row r="7133" spans="1:35">
      <c r="A7133" t="s">
        <v>227</v>
      </c>
      <c r="B7133" s="1">
        <v>46317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41741857</v>
      </c>
      <c r="L7133" t="s">
        <v>143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16101442</v>
      </c>
      <c r="AI7133">
        <v>55574</v>
      </c>
    </row>
    <row r="7134" spans="1:35">
      <c r="A7134" t="s">
        <v>227</v>
      </c>
      <c r="B7134" s="1">
        <v>46322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41741857</v>
      </c>
      <c r="L7134" t="s">
        <v>143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16101442</v>
      </c>
      <c r="AI7134">
        <v>55574</v>
      </c>
    </row>
    <row r="7135" spans="1:35">
      <c r="A7135" t="s">
        <v>227</v>
      </c>
      <c r="B7135" s="1">
        <v>46298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42160723</v>
      </c>
      <c r="L7135" t="s">
        <v>122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15800600</v>
      </c>
      <c r="AI7135">
        <v>55844</v>
      </c>
    </row>
    <row r="7136" spans="1:35">
      <c r="A7136" t="s">
        <v>227</v>
      </c>
      <c r="B7136" s="1">
        <v>46301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42160723</v>
      </c>
      <c r="L7136" t="s">
        <v>122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15800600</v>
      </c>
      <c r="AI7136">
        <v>55844</v>
      </c>
    </row>
    <row r="7137" spans="1:35">
      <c r="A7137" t="s">
        <v>227</v>
      </c>
      <c r="B7137" s="1">
        <v>46308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42160723</v>
      </c>
      <c r="L7137" t="s">
        <v>122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15800600</v>
      </c>
      <c r="AI7137">
        <v>55844</v>
      </c>
    </row>
    <row r="7138" spans="1:35">
      <c r="A7138" t="s">
        <v>227</v>
      </c>
      <c r="B7138" s="1">
        <v>46315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42160723</v>
      </c>
      <c r="L7138" t="s">
        <v>122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15800600</v>
      </c>
      <c r="AI7138">
        <v>55844</v>
      </c>
    </row>
    <row r="7139" spans="1:35">
      <c r="A7139" t="s">
        <v>227</v>
      </c>
      <c r="B7139" s="1">
        <v>46301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42829503</v>
      </c>
      <c r="L7139" t="s">
        <v>155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16347088</v>
      </c>
      <c r="AI7139">
        <v>63031</v>
      </c>
    </row>
    <row r="7140" spans="1:35">
      <c r="A7140" t="s">
        <v>227</v>
      </c>
      <c r="B7140" s="1">
        <v>46308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42829503</v>
      </c>
      <c r="L7140" t="s">
        <v>155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16347088</v>
      </c>
      <c r="AI7140">
        <v>63031</v>
      </c>
    </row>
    <row r="7141" spans="1:35">
      <c r="A7141" t="s">
        <v>227</v>
      </c>
      <c r="B7141" s="1">
        <v>46310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42829503</v>
      </c>
      <c r="L7141" t="s">
        <v>155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16347088</v>
      </c>
      <c r="AI7141">
        <v>63031</v>
      </c>
    </row>
    <row r="7142" spans="1:35">
      <c r="A7142" t="s">
        <v>227</v>
      </c>
      <c r="B7142" s="1">
        <v>46324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42829503</v>
      </c>
      <c r="L7142" t="s">
        <v>155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16347088</v>
      </c>
      <c r="AI7142">
        <v>63031</v>
      </c>
    </row>
    <row r="7143" spans="1:35">
      <c r="A7143" t="s">
        <v>227</v>
      </c>
      <c r="B7143" s="1">
        <v>46298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43675796</v>
      </c>
      <c r="L7143" t="s">
        <v>70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16128387</v>
      </c>
      <c r="AI7143">
        <v>62960</v>
      </c>
    </row>
    <row r="7144" spans="1:35">
      <c r="A7144" t="s">
        <v>227</v>
      </c>
      <c r="B7144" s="1">
        <v>46305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43675796</v>
      </c>
      <c r="L7144" t="s">
        <v>70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16128387</v>
      </c>
      <c r="AI7144">
        <v>62960</v>
      </c>
    </row>
    <row r="7145" spans="1:35">
      <c r="A7145" t="s">
        <v>227</v>
      </c>
      <c r="B7145" s="1">
        <v>46315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43675796</v>
      </c>
      <c r="L7145" t="s">
        <v>70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16128387</v>
      </c>
      <c r="AI7145">
        <v>62960</v>
      </c>
    </row>
    <row r="7146" spans="1:35">
      <c r="A7146" t="s">
        <v>227</v>
      </c>
      <c r="B7146" s="1">
        <v>46319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43675796</v>
      </c>
      <c r="L7146" t="s">
        <v>70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16128387</v>
      </c>
      <c r="AI7146">
        <v>62960</v>
      </c>
    </row>
    <row r="7147" spans="1:35">
      <c r="A7147" t="s">
        <v>227</v>
      </c>
      <c r="B7147" s="1">
        <v>46308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44077769</v>
      </c>
      <c r="L7147" t="s">
        <v>613</v>
      </c>
      <c r="M7147" t="s">
        <v>765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16642791</v>
      </c>
      <c r="AI7147">
        <v>67816</v>
      </c>
    </row>
    <row r="7148" spans="1:35">
      <c r="A7148" t="s">
        <v>227</v>
      </c>
      <c r="B7148" s="1">
        <v>46322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44077769</v>
      </c>
      <c r="L7148" t="s">
        <v>613</v>
      </c>
      <c r="M7148" t="s">
        <v>765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16642791</v>
      </c>
      <c r="AI7148">
        <v>67816</v>
      </c>
    </row>
    <row r="7149" spans="1:35">
      <c r="A7149" t="s">
        <v>227</v>
      </c>
      <c r="B7149" s="1">
        <v>46307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44613053</v>
      </c>
      <c r="L7149" t="s">
        <v>137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16644543</v>
      </c>
      <c r="AI7149">
        <v>61700</v>
      </c>
    </row>
    <row r="7150" spans="1:35">
      <c r="A7150" t="s">
        <v>227</v>
      </c>
      <c r="B7150" s="1">
        <v>46312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44613053</v>
      </c>
      <c r="L7150" t="s">
        <v>137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16644543</v>
      </c>
      <c r="AI7150">
        <v>61700</v>
      </c>
    </row>
    <row r="7151" spans="1:35">
      <c r="A7151" t="s">
        <v>227</v>
      </c>
      <c r="B7151" s="1">
        <v>46315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44613053</v>
      </c>
      <c r="L7151" t="s">
        <v>137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16644543</v>
      </c>
      <c r="AI7151">
        <v>61700</v>
      </c>
    </row>
    <row r="7152" spans="1:35">
      <c r="A7152" t="s">
        <v>227</v>
      </c>
      <c r="B7152" s="1">
        <v>46322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44613053</v>
      </c>
      <c r="L7152" t="s">
        <v>137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16644543</v>
      </c>
      <c r="AI7152">
        <v>61700</v>
      </c>
    </row>
    <row r="7153" spans="1:35">
      <c r="A7153" t="s">
        <v>227</v>
      </c>
      <c r="B7153" s="1">
        <v>46326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44613053</v>
      </c>
      <c r="L7153" t="s">
        <v>137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16644543</v>
      </c>
      <c r="AI7153">
        <v>61700</v>
      </c>
    </row>
    <row r="7154" spans="1:35">
      <c r="A7154" t="s">
        <v>227</v>
      </c>
      <c r="B7154" s="1">
        <v>46296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70673055</v>
      </c>
      <c r="L7154" t="s">
        <v>142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16450220</v>
      </c>
      <c r="AI7154">
        <v>78641</v>
      </c>
    </row>
    <row r="7155" spans="1:35">
      <c r="A7155" t="s">
        <v>227</v>
      </c>
      <c r="B7155" s="1">
        <v>46301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70673055</v>
      </c>
      <c r="L7155" t="s">
        <v>142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16450220</v>
      </c>
      <c r="AI7155">
        <v>78641</v>
      </c>
    </row>
    <row r="7156" spans="1:35">
      <c r="A7156" t="s">
        <v>227</v>
      </c>
      <c r="B7156" s="1">
        <v>46312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70673055</v>
      </c>
      <c r="L7156" t="s">
        <v>142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16450220</v>
      </c>
      <c r="AI7156">
        <v>78641</v>
      </c>
    </row>
    <row r="7157" spans="1:35">
      <c r="A7157" t="s">
        <v>227</v>
      </c>
      <c r="B7157" s="1">
        <v>46317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70673055</v>
      </c>
      <c r="L7157" t="s">
        <v>142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16450220</v>
      </c>
      <c r="AI7157">
        <v>78641</v>
      </c>
    </row>
    <row r="7158" spans="1:35">
      <c r="A7158" t="s">
        <v>227</v>
      </c>
      <c r="B7158" s="1">
        <v>46324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70673055</v>
      </c>
      <c r="L7158" t="s">
        <v>142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16450220</v>
      </c>
      <c r="AI7158">
        <v>78641</v>
      </c>
    </row>
    <row r="7159" spans="1:35">
      <c r="A7159" t="s">
        <v>227</v>
      </c>
      <c r="B7159" s="1">
        <v>46315</v>
      </c>
      <c r="C7159">
        <v>5</v>
      </c>
      <c r="D7159" t="s">
        <v>759</v>
      </c>
      <c r="E7159" t="s">
        <v>527</v>
      </c>
      <c r="F7159" t="s">
        <v>14</v>
      </c>
      <c r="G7159">
        <v>94</v>
      </c>
      <c r="H7159" t="s">
        <v>760</v>
      </c>
      <c r="I7159">
        <v>394</v>
      </c>
      <c r="J7159" t="s">
        <v>761</v>
      </c>
      <c r="K7159">
        <v>18136729</v>
      </c>
      <c r="L7159" t="s">
        <v>767</v>
      </c>
      <c r="M7159" t="s">
        <v>235</v>
      </c>
      <c r="O7159" t="s">
        <v>602</v>
      </c>
      <c r="P7159" s="2">
        <v>0.33333333333333331</v>
      </c>
      <c r="Q7159" s="2">
        <v>0.83333333333333337</v>
      </c>
      <c r="R7159" t="s">
        <v>237</v>
      </c>
      <c r="Y7159" s="2">
        <v>0.5</v>
      </c>
      <c r="Z7159" s="2">
        <v>0.5</v>
      </c>
      <c r="AA7159">
        <v>12</v>
      </c>
      <c r="AB7159">
        <v>12</v>
      </c>
      <c r="AD7159">
        <v>1</v>
      </c>
      <c r="AE7159" t="s">
        <v>478</v>
      </c>
      <c r="AF7159" t="s">
        <v>243</v>
      </c>
      <c r="AG7159">
        <v>0</v>
      </c>
      <c r="AH7159">
        <v>14737044</v>
      </c>
      <c r="AI7159">
        <v>36974</v>
      </c>
    </row>
    <row r="7160" spans="1:35">
      <c r="A7160" t="s">
        <v>227</v>
      </c>
      <c r="B7160" s="1">
        <v>46308</v>
      </c>
      <c r="C7160">
        <v>5</v>
      </c>
      <c r="D7160" t="s">
        <v>759</v>
      </c>
      <c r="E7160" t="s">
        <v>527</v>
      </c>
      <c r="F7160" t="s">
        <v>14</v>
      </c>
      <c r="G7160">
        <v>94</v>
      </c>
      <c r="H7160" t="s">
        <v>760</v>
      </c>
      <c r="I7160">
        <v>394</v>
      </c>
      <c r="J7160" t="s">
        <v>761</v>
      </c>
      <c r="K7160">
        <v>44592455</v>
      </c>
      <c r="L7160" t="s">
        <v>768</v>
      </c>
      <c r="M7160" t="s">
        <v>235</v>
      </c>
      <c r="O7160" t="s">
        <v>602</v>
      </c>
      <c r="P7160" s="2">
        <v>0.33333333333333331</v>
      </c>
      <c r="Q7160" s="2">
        <v>0.83333333333333337</v>
      </c>
      <c r="R7160" t="s">
        <v>237</v>
      </c>
      <c r="Y7160" s="2">
        <v>0.5</v>
      </c>
      <c r="Z7160" s="2">
        <v>0.5</v>
      </c>
      <c r="AA7160">
        <v>12</v>
      </c>
      <c r="AB7160">
        <v>12</v>
      </c>
      <c r="AD7160">
        <v>1</v>
      </c>
      <c r="AE7160" t="s">
        <v>478</v>
      </c>
      <c r="AF7160" t="s">
        <v>243</v>
      </c>
      <c r="AG7160">
        <v>0</v>
      </c>
      <c r="AH7160">
        <v>16263898</v>
      </c>
      <c r="AI7160">
        <v>63672</v>
      </c>
    </row>
    <row r="7161" spans="1:35">
      <c r="A7161" t="s">
        <v>227</v>
      </c>
      <c r="B7161" s="1">
        <v>46322</v>
      </c>
      <c r="C7161">
        <v>5</v>
      </c>
      <c r="D7161" t="s">
        <v>759</v>
      </c>
      <c r="E7161" t="s">
        <v>527</v>
      </c>
      <c r="F7161" t="s">
        <v>14</v>
      </c>
      <c r="G7161">
        <v>94</v>
      </c>
      <c r="H7161" t="s">
        <v>760</v>
      </c>
      <c r="I7161">
        <v>394</v>
      </c>
      <c r="J7161" t="s">
        <v>761</v>
      </c>
      <c r="K7161">
        <v>44592455</v>
      </c>
      <c r="L7161" t="s">
        <v>768</v>
      </c>
      <c r="M7161" t="s">
        <v>235</v>
      </c>
      <c r="O7161" t="s">
        <v>602</v>
      </c>
      <c r="P7161" s="2">
        <v>0.33333333333333331</v>
      </c>
      <c r="Q7161" s="2">
        <v>0.83333333333333337</v>
      </c>
      <c r="R7161" t="s">
        <v>237</v>
      </c>
      <c r="Y7161" s="2">
        <v>0.5</v>
      </c>
      <c r="Z7161" s="2">
        <v>0.5</v>
      </c>
      <c r="AA7161">
        <v>12</v>
      </c>
      <c r="AB7161">
        <v>12</v>
      </c>
      <c r="AD7161">
        <v>1</v>
      </c>
      <c r="AE7161" t="s">
        <v>478</v>
      </c>
      <c r="AF7161" t="s">
        <v>243</v>
      </c>
      <c r="AG7161">
        <v>0</v>
      </c>
      <c r="AH7161">
        <v>16263898</v>
      </c>
      <c r="AI7161">
        <v>63672</v>
      </c>
    </row>
    <row r="7162" spans="1:35">
      <c r="A7162" t="s">
        <v>227</v>
      </c>
      <c r="B7162" s="1">
        <v>46301</v>
      </c>
      <c r="C7162">
        <v>5</v>
      </c>
      <c r="D7162" t="s">
        <v>759</v>
      </c>
      <c r="E7162" t="s">
        <v>527</v>
      </c>
      <c r="F7162" t="s">
        <v>14</v>
      </c>
      <c r="G7162">
        <v>94</v>
      </c>
      <c r="H7162" t="s">
        <v>760</v>
      </c>
      <c r="I7162">
        <v>394</v>
      </c>
      <c r="J7162" t="s">
        <v>761</v>
      </c>
      <c r="K7162">
        <v>45617937</v>
      </c>
      <c r="L7162" t="s">
        <v>769</v>
      </c>
      <c r="M7162" t="s">
        <v>235</v>
      </c>
      <c r="O7162" t="s">
        <v>602</v>
      </c>
      <c r="P7162" s="2">
        <v>0.33333333333333331</v>
      </c>
      <c r="Q7162" s="2">
        <v>0.83333333333333337</v>
      </c>
      <c r="R7162" t="s">
        <v>237</v>
      </c>
      <c r="Y7162" s="2">
        <v>0.5</v>
      </c>
      <c r="Z7162" s="2">
        <v>0.5</v>
      </c>
      <c r="AA7162">
        <v>12</v>
      </c>
      <c r="AB7162">
        <v>12</v>
      </c>
      <c r="AD7162">
        <v>1</v>
      </c>
      <c r="AE7162" t="s">
        <v>478</v>
      </c>
      <c r="AF7162" t="s">
        <v>243</v>
      </c>
      <c r="AG7162">
        <v>0</v>
      </c>
      <c r="AH7162">
        <v>16257325</v>
      </c>
      <c r="AI7162">
        <v>71065</v>
      </c>
    </row>
    <row r="7163" spans="1:35">
      <c r="A7163" t="s">
        <v>227</v>
      </c>
      <c r="B7163" s="1">
        <v>46302</v>
      </c>
      <c r="C7163">
        <v>5</v>
      </c>
      <c r="D7163" t="s">
        <v>759</v>
      </c>
      <c r="E7163" t="s">
        <v>527</v>
      </c>
      <c r="F7163" t="s">
        <v>14</v>
      </c>
      <c r="G7163">
        <v>94</v>
      </c>
      <c r="H7163" t="s">
        <v>760</v>
      </c>
      <c r="I7163">
        <v>394</v>
      </c>
      <c r="J7163" t="s">
        <v>761</v>
      </c>
      <c r="K7163">
        <v>46051306</v>
      </c>
      <c r="L7163" t="s">
        <v>12</v>
      </c>
      <c r="M7163" t="s">
        <v>235</v>
      </c>
      <c r="O7163" t="s">
        <v>602</v>
      </c>
      <c r="P7163" s="2">
        <v>0.33333333333333331</v>
      </c>
      <c r="Q7163" s="2">
        <v>0.83333333333333337</v>
      </c>
      <c r="R7163" t="s">
        <v>237</v>
      </c>
      <c r="Y7163" s="2">
        <v>0.5</v>
      </c>
      <c r="Z7163" s="2">
        <v>0.5</v>
      </c>
      <c r="AA7163">
        <v>12</v>
      </c>
      <c r="AB7163">
        <v>12</v>
      </c>
      <c r="AD7163">
        <v>1</v>
      </c>
      <c r="AE7163" t="s">
        <v>478</v>
      </c>
      <c r="AF7163" t="s">
        <v>243</v>
      </c>
      <c r="AG7163">
        <v>0</v>
      </c>
      <c r="AH7163">
        <v>16101295</v>
      </c>
      <c r="AI7163">
        <v>64221</v>
      </c>
    </row>
    <row r="7164" spans="1:35">
      <c r="A7164" t="s">
        <v>227</v>
      </c>
      <c r="B7164" s="1">
        <v>46309</v>
      </c>
      <c r="C7164">
        <v>5</v>
      </c>
      <c r="D7164" t="s">
        <v>759</v>
      </c>
      <c r="E7164" t="s">
        <v>527</v>
      </c>
      <c r="F7164" t="s">
        <v>14</v>
      </c>
      <c r="G7164">
        <v>94</v>
      </c>
      <c r="H7164" t="s">
        <v>760</v>
      </c>
      <c r="I7164">
        <v>394</v>
      </c>
      <c r="J7164" t="s">
        <v>761</v>
      </c>
      <c r="K7164">
        <v>46051306</v>
      </c>
      <c r="L7164" t="s">
        <v>12</v>
      </c>
      <c r="M7164" t="s">
        <v>235</v>
      </c>
      <c r="O7164" t="s">
        <v>602</v>
      </c>
      <c r="P7164" s="2">
        <v>0.33333333333333331</v>
      </c>
      <c r="Q7164" s="2">
        <v>0.83333333333333337</v>
      </c>
      <c r="R7164" t="s">
        <v>237</v>
      </c>
      <c r="Y7164" s="2">
        <v>0.5</v>
      </c>
      <c r="Z7164" s="2">
        <v>0.5</v>
      </c>
      <c r="AA7164">
        <v>12</v>
      </c>
      <c r="AB7164">
        <v>12</v>
      </c>
      <c r="AD7164">
        <v>1</v>
      </c>
      <c r="AE7164" t="s">
        <v>478</v>
      </c>
      <c r="AF7164" t="s">
        <v>243</v>
      </c>
      <c r="AG7164">
        <v>0</v>
      </c>
      <c r="AH7164">
        <v>16101295</v>
      </c>
      <c r="AI7164">
        <v>64221</v>
      </c>
    </row>
    <row r="7165" spans="1:35">
      <c r="A7165" t="s">
        <v>227</v>
      </c>
      <c r="B7165" s="1">
        <v>46316</v>
      </c>
      <c r="C7165">
        <v>5</v>
      </c>
      <c r="D7165" t="s">
        <v>759</v>
      </c>
      <c r="E7165" t="s">
        <v>527</v>
      </c>
      <c r="F7165" t="s">
        <v>14</v>
      </c>
      <c r="G7165">
        <v>94</v>
      </c>
      <c r="H7165" t="s">
        <v>760</v>
      </c>
      <c r="I7165">
        <v>394</v>
      </c>
      <c r="J7165" t="s">
        <v>761</v>
      </c>
      <c r="K7165">
        <v>46051306</v>
      </c>
      <c r="L7165" t="s">
        <v>12</v>
      </c>
      <c r="M7165" t="s">
        <v>235</v>
      </c>
      <c r="O7165" t="s">
        <v>602</v>
      </c>
      <c r="P7165" s="2">
        <v>0.33333333333333331</v>
      </c>
      <c r="Q7165" s="2">
        <v>0.83333333333333337</v>
      </c>
      <c r="R7165" t="s">
        <v>237</v>
      </c>
      <c r="Y7165" s="2">
        <v>0.5</v>
      </c>
      <c r="Z7165" s="2">
        <v>0.5</v>
      </c>
      <c r="AA7165">
        <v>12</v>
      </c>
      <c r="AB7165">
        <v>12</v>
      </c>
      <c r="AD7165">
        <v>1</v>
      </c>
      <c r="AE7165" t="s">
        <v>478</v>
      </c>
      <c r="AF7165" t="s">
        <v>243</v>
      </c>
      <c r="AG7165">
        <v>0</v>
      </c>
      <c r="AH7165">
        <v>16101295</v>
      </c>
      <c r="AI7165">
        <v>64221</v>
      </c>
    </row>
    <row r="7166" spans="1:35">
      <c r="A7166" t="s">
        <v>227</v>
      </c>
      <c r="B7166" s="1">
        <v>46323</v>
      </c>
      <c r="C7166">
        <v>5</v>
      </c>
      <c r="D7166" t="s">
        <v>759</v>
      </c>
      <c r="E7166" t="s">
        <v>527</v>
      </c>
      <c r="F7166" t="s">
        <v>14</v>
      </c>
      <c r="G7166">
        <v>94</v>
      </c>
      <c r="H7166" t="s">
        <v>760</v>
      </c>
      <c r="I7166">
        <v>394</v>
      </c>
      <c r="J7166" t="s">
        <v>761</v>
      </c>
      <c r="K7166">
        <v>46051306</v>
      </c>
      <c r="L7166" t="s">
        <v>12</v>
      </c>
      <c r="M7166" t="s">
        <v>235</v>
      </c>
      <c r="O7166" t="s">
        <v>602</v>
      </c>
      <c r="P7166" s="2">
        <v>0.33333333333333331</v>
      </c>
      <c r="Q7166" s="2">
        <v>0.83333333333333337</v>
      </c>
      <c r="R7166" t="s">
        <v>237</v>
      </c>
      <c r="Y7166" s="2">
        <v>0.5</v>
      </c>
      <c r="Z7166" s="2">
        <v>0.5</v>
      </c>
      <c r="AA7166">
        <v>12</v>
      </c>
      <c r="AB7166">
        <v>12</v>
      </c>
      <c r="AD7166">
        <v>1</v>
      </c>
      <c r="AE7166" t="s">
        <v>478</v>
      </c>
      <c r="AF7166" t="s">
        <v>243</v>
      </c>
      <c r="AG7166">
        <v>0</v>
      </c>
      <c r="AH7166">
        <v>16101295</v>
      </c>
      <c r="AI7166">
        <v>64221</v>
      </c>
    </row>
    <row r="7167" spans="1:35">
      <c r="A7167" t="s">
        <v>227</v>
      </c>
      <c r="B7167" s="1">
        <v>46307</v>
      </c>
      <c r="C7167">
        <v>5</v>
      </c>
      <c r="D7167" t="s">
        <v>759</v>
      </c>
      <c r="E7167" t="s">
        <v>529</v>
      </c>
      <c r="F7167" t="s">
        <v>10</v>
      </c>
      <c r="G7167">
        <v>94</v>
      </c>
      <c r="H7167" t="s">
        <v>760</v>
      </c>
      <c r="I7167">
        <v>394</v>
      </c>
      <c r="J7167" t="s">
        <v>761</v>
      </c>
      <c r="K7167">
        <v>42810426</v>
      </c>
      <c r="L7167" t="s">
        <v>22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16450042</v>
      </c>
      <c r="AI7167">
        <v>66555</v>
      </c>
    </row>
    <row r="7168" spans="1:35">
      <c r="A7168" t="s">
        <v>227</v>
      </c>
      <c r="B7168" s="1">
        <v>46311</v>
      </c>
      <c r="C7168">
        <v>5</v>
      </c>
      <c r="D7168" t="s">
        <v>759</v>
      </c>
      <c r="E7168" t="s">
        <v>529</v>
      </c>
      <c r="F7168" t="s">
        <v>10</v>
      </c>
      <c r="G7168">
        <v>94</v>
      </c>
      <c r="H7168" t="s">
        <v>760</v>
      </c>
      <c r="I7168">
        <v>394</v>
      </c>
      <c r="J7168" t="s">
        <v>761</v>
      </c>
      <c r="K7168">
        <v>42810426</v>
      </c>
      <c r="L7168" t="s">
        <v>22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16450042</v>
      </c>
      <c r="AI7168">
        <v>66555</v>
      </c>
    </row>
    <row r="7169" spans="1:35">
      <c r="A7169" t="s">
        <v>227</v>
      </c>
      <c r="B7169" s="1">
        <v>46314</v>
      </c>
      <c r="C7169">
        <v>5</v>
      </c>
      <c r="D7169" t="s">
        <v>759</v>
      </c>
      <c r="E7169" t="s">
        <v>529</v>
      </c>
      <c r="F7169" t="s">
        <v>10</v>
      </c>
      <c r="G7169">
        <v>94</v>
      </c>
      <c r="H7169" t="s">
        <v>760</v>
      </c>
      <c r="I7169">
        <v>394</v>
      </c>
      <c r="J7169" t="s">
        <v>761</v>
      </c>
      <c r="K7169">
        <v>42810426</v>
      </c>
      <c r="L7169" t="s">
        <v>22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16450042</v>
      </c>
      <c r="AI7169">
        <v>66555</v>
      </c>
    </row>
    <row r="7170" spans="1:35">
      <c r="A7170" t="s">
        <v>227</v>
      </c>
      <c r="B7170" s="1">
        <v>46318</v>
      </c>
      <c r="C7170">
        <v>5</v>
      </c>
      <c r="D7170" t="s">
        <v>759</v>
      </c>
      <c r="E7170" t="s">
        <v>529</v>
      </c>
      <c r="F7170" t="s">
        <v>10</v>
      </c>
      <c r="G7170">
        <v>94</v>
      </c>
      <c r="H7170" t="s">
        <v>760</v>
      </c>
      <c r="I7170">
        <v>394</v>
      </c>
      <c r="J7170" t="s">
        <v>761</v>
      </c>
      <c r="K7170">
        <v>42810426</v>
      </c>
      <c r="L7170" t="s">
        <v>22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16450042</v>
      </c>
      <c r="AI7170">
        <v>66555</v>
      </c>
    </row>
    <row r="7171" spans="1:35">
      <c r="A7171" t="s">
        <v>227</v>
      </c>
      <c r="B7171" s="1">
        <v>46321</v>
      </c>
      <c r="C7171">
        <v>5</v>
      </c>
      <c r="D7171" t="s">
        <v>759</v>
      </c>
      <c r="E7171" t="s">
        <v>529</v>
      </c>
      <c r="F7171" t="s">
        <v>10</v>
      </c>
      <c r="G7171">
        <v>94</v>
      </c>
      <c r="H7171" t="s">
        <v>760</v>
      </c>
      <c r="I7171">
        <v>394</v>
      </c>
      <c r="J7171" t="s">
        <v>761</v>
      </c>
      <c r="K7171">
        <v>42810426</v>
      </c>
      <c r="L7171" t="s">
        <v>22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16450042</v>
      </c>
      <c r="AI7171">
        <v>66555</v>
      </c>
    </row>
    <row r="7172" spans="1:35">
      <c r="A7172" t="s">
        <v>227</v>
      </c>
      <c r="B7172" s="1">
        <v>46325</v>
      </c>
      <c r="C7172">
        <v>5</v>
      </c>
      <c r="D7172" t="s">
        <v>759</v>
      </c>
      <c r="E7172" t="s">
        <v>529</v>
      </c>
      <c r="F7172" t="s">
        <v>10</v>
      </c>
      <c r="G7172">
        <v>94</v>
      </c>
      <c r="H7172" t="s">
        <v>760</v>
      </c>
      <c r="I7172">
        <v>394</v>
      </c>
      <c r="J7172" t="s">
        <v>761</v>
      </c>
      <c r="K7172">
        <v>42810426</v>
      </c>
      <c r="L7172" t="s">
        <v>22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16450042</v>
      </c>
      <c r="AI7172">
        <v>66555</v>
      </c>
    </row>
    <row r="7173" spans="1:35">
      <c r="A7173" t="s">
        <v>227</v>
      </c>
      <c r="B7173" s="1">
        <v>46296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32820645</v>
      </c>
      <c r="L7173" t="s">
        <v>26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14367746</v>
      </c>
      <c r="AI7173">
        <v>31346</v>
      </c>
    </row>
    <row r="7174" spans="1:35">
      <c r="A7174" t="s">
        <v>227</v>
      </c>
      <c r="B7174" s="1">
        <v>46302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32820645</v>
      </c>
      <c r="L7174" t="s">
        <v>26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14367746</v>
      </c>
      <c r="AI7174">
        <v>31346</v>
      </c>
    </row>
    <row r="7175" spans="1:35">
      <c r="A7175" t="s">
        <v>227</v>
      </c>
      <c r="B7175" s="1">
        <v>46310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32820645</v>
      </c>
      <c r="L7175" t="s">
        <v>26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14367746</v>
      </c>
      <c r="AI7175">
        <v>31346</v>
      </c>
    </row>
    <row r="7176" spans="1:35">
      <c r="A7176" t="s">
        <v>227</v>
      </c>
      <c r="B7176" s="1">
        <v>46316</v>
      </c>
      <c r="C7176">
        <v>5</v>
      </c>
      <c r="D7176" t="s">
        <v>759</v>
      </c>
      <c r="E7176" t="s">
        <v>530</v>
      </c>
      <c r="F7176" t="s">
        <v>27</v>
      </c>
      <c r="G7176">
        <v>94</v>
      </c>
      <c r="H7176" t="s">
        <v>760</v>
      </c>
      <c r="I7176">
        <v>394</v>
      </c>
      <c r="J7176" t="s">
        <v>761</v>
      </c>
      <c r="K7176">
        <v>32820645</v>
      </c>
      <c r="L7176" t="s">
        <v>26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14367746</v>
      </c>
      <c r="AI7176">
        <v>31346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530</v>
      </c>
      <c r="F7177" t="s">
        <v>27</v>
      </c>
      <c r="G7177">
        <v>94</v>
      </c>
      <c r="H7177" t="s">
        <v>760</v>
      </c>
      <c r="I7177">
        <v>394</v>
      </c>
      <c r="J7177" t="s">
        <v>761</v>
      </c>
      <c r="K7177">
        <v>32820645</v>
      </c>
      <c r="L7177" t="s">
        <v>26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14367746</v>
      </c>
      <c r="AI7177">
        <v>31346</v>
      </c>
    </row>
    <row r="7178" spans="1:35">
      <c r="A7178" t="s">
        <v>227</v>
      </c>
      <c r="B7178" s="1">
        <v>46323</v>
      </c>
      <c r="C7178">
        <v>5</v>
      </c>
      <c r="D7178" t="s">
        <v>759</v>
      </c>
      <c r="E7178" t="s">
        <v>530</v>
      </c>
      <c r="F7178" t="s">
        <v>27</v>
      </c>
      <c r="G7178">
        <v>94</v>
      </c>
      <c r="H7178" t="s">
        <v>760</v>
      </c>
      <c r="I7178">
        <v>394</v>
      </c>
      <c r="J7178" t="s">
        <v>761</v>
      </c>
      <c r="K7178">
        <v>32820645</v>
      </c>
      <c r="L7178" t="s">
        <v>26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14367746</v>
      </c>
      <c r="AI7178">
        <v>31346</v>
      </c>
    </row>
    <row r="7179" spans="1:35">
      <c r="A7179" t="s">
        <v>227</v>
      </c>
      <c r="B7179" s="1">
        <v>46324</v>
      </c>
      <c r="C7179">
        <v>5</v>
      </c>
      <c r="D7179" t="s">
        <v>759</v>
      </c>
      <c r="E7179" t="s">
        <v>530</v>
      </c>
      <c r="F7179" t="s">
        <v>27</v>
      </c>
      <c r="G7179">
        <v>94</v>
      </c>
      <c r="H7179" t="s">
        <v>760</v>
      </c>
      <c r="I7179">
        <v>394</v>
      </c>
      <c r="J7179" t="s">
        <v>761</v>
      </c>
      <c r="K7179">
        <v>32820645</v>
      </c>
      <c r="L7179" t="s">
        <v>26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14367746</v>
      </c>
      <c r="AI7179">
        <v>31346</v>
      </c>
    </row>
    <row r="7180" spans="1:35">
      <c r="A7180" t="s">
        <v>227</v>
      </c>
      <c r="B7180" s="1">
        <v>46296</v>
      </c>
      <c r="C7180">
        <v>5</v>
      </c>
      <c r="D7180" t="s">
        <v>759</v>
      </c>
      <c r="E7180" t="s">
        <v>530</v>
      </c>
      <c r="F7180" t="s">
        <v>27</v>
      </c>
      <c r="G7180">
        <v>94</v>
      </c>
      <c r="H7180" t="s">
        <v>760</v>
      </c>
      <c r="I7180">
        <v>394</v>
      </c>
      <c r="J7180" t="s">
        <v>761</v>
      </c>
      <c r="K7180">
        <v>32955888</v>
      </c>
      <c r="L7180" t="s">
        <v>135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14836768</v>
      </c>
      <c r="AI7180">
        <v>41712</v>
      </c>
    </row>
    <row r="7181" spans="1:35">
      <c r="A7181" t="s">
        <v>227</v>
      </c>
      <c r="B7181" s="1">
        <v>46302</v>
      </c>
      <c r="C7181">
        <v>5</v>
      </c>
      <c r="D7181" t="s">
        <v>759</v>
      </c>
      <c r="E7181" t="s">
        <v>530</v>
      </c>
      <c r="F7181" t="s">
        <v>27</v>
      </c>
      <c r="G7181">
        <v>94</v>
      </c>
      <c r="H7181" t="s">
        <v>760</v>
      </c>
      <c r="I7181">
        <v>394</v>
      </c>
      <c r="J7181" t="s">
        <v>761</v>
      </c>
      <c r="K7181">
        <v>32955888</v>
      </c>
      <c r="L7181" t="s">
        <v>135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14836768</v>
      </c>
      <c r="AI7181">
        <v>41712</v>
      </c>
    </row>
    <row r="7182" spans="1:35">
      <c r="A7182" t="s">
        <v>227</v>
      </c>
      <c r="B7182" s="1">
        <v>46316</v>
      </c>
      <c r="C7182">
        <v>5</v>
      </c>
      <c r="D7182" t="s">
        <v>759</v>
      </c>
      <c r="E7182" t="s">
        <v>530</v>
      </c>
      <c r="F7182" t="s">
        <v>27</v>
      </c>
      <c r="G7182">
        <v>94</v>
      </c>
      <c r="H7182" t="s">
        <v>760</v>
      </c>
      <c r="I7182">
        <v>394</v>
      </c>
      <c r="J7182" t="s">
        <v>761</v>
      </c>
      <c r="K7182">
        <v>32955888</v>
      </c>
      <c r="L7182" t="s">
        <v>135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14836768</v>
      </c>
      <c r="AI7182">
        <v>41712</v>
      </c>
    </row>
    <row r="7183" spans="1:35">
      <c r="A7183" t="s">
        <v>227</v>
      </c>
      <c r="B7183" s="1">
        <v>46317</v>
      </c>
      <c r="C7183">
        <v>5</v>
      </c>
      <c r="D7183" t="s">
        <v>759</v>
      </c>
      <c r="E7183" t="s">
        <v>530</v>
      </c>
      <c r="F7183" t="s">
        <v>27</v>
      </c>
      <c r="G7183">
        <v>94</v>
      </c>
      <c r="H7183" t="s">
        <v>760</v>
      </c>
      <c r="I7183">
        <v>394</v>
      </c>
      <c r="J7183" t="s">
        <v>761</v>
      </c>
      <c r="K7183">
        <v>32955888</v>
      </c>
      <c r="L7183" t="s">
        <v>135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14836768</v>
      </c>
      <c r="AI7183">
        <v>41712</v>
      </c>
    </row>
    <row r="7184" spans="1:35">
      <c r="A7184" t="s">
        <v>227</v>
      </c>
      <c r="B7184" s="1">
        <v>46323</v>
      </c>
      <c r="C7184">
        <v>5</v>
      </c>
      <c r="D7184" t="s">
        <v>759</v>
      </c>
      <c r="E7184" t="s">
        <v>530</v>
      </c>
      <c r="F7184" t="s">
        <v>27</v>
      </c>
      <c r="G7184">
        <v>94</v>
      </c>
      <c r="H7184" t="s">
        <v>760</v>
      </c>
      <c r="I7184">
        <v>394</v>
      </c>
      <c r="J7184" t="s">
        <v>761</v>
      </c>
      <c r="K7184">
        <v>32955888</v>
      </c>
      <c r="L7184" t="s">
        <v>135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14836768</v>
      </c>
      <c r="AI7184">
        <v>41712</v>
      </c>
    </row>
    <row r="7185" spans="1:35">
      <c r="A7185" t="s">
        <v>227</v>
      </c>
      <c r="B7185" s="1">
        <v>46324</v>
      </c>
      <c r="C7185">
        <v>5</v>
      </c>
      <c r="D7185" t="s">
        <v>759</v>
      </c>
      <c r="E7185" t="s">
        <v>530</v>
      </c>
      <c r="F7185" t="s">
        <v>27</v>
      </c>
      <c r="G7185">
        <v>94</v>
      </c>
      <c r="H7185" t="s">
        <v>760</v>
      </c>
      <c r="I7185">
        <v>394</v>
      </c>
      <c r="J7185" t="s">
        <v>761</v>
      </c>
      <c r="K7185">
        <v>32955888</v>
      </c>
      <c r="L7185" t="s">
        <v>135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14836768</v>
      </c>
      <c r="AI7185">
        <v>41712</v>
      </c>
    </row>
    <row r="7186" spans="1:35">
      <c r="A7186" t="s">
        <v>227</v>
      </c>
      <c r="B7186" s="1">
        <v>46297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17805445</v>
      </c>
      <c r="L7186" t="s">
        <v>166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14153188</v>
      </c>
      <c r="AI7186">
        <v>24929</v>
      </c>
    </row>
    <row r="7187" spans="1:35">
      <c r="A7187" t="s">
        <v>227</v>
      </c>
      <c r="B7187" s="1">
        <v>46304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17805445</v>
      </c>
      <c r="L7187" t="s">
        <v>166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14153188</v>
      </c>
      <c r="AI7187">
        <v>24929</v>
      </c>
    </row>
    <row r="7188" spans="1:35">
      <c r="A7188" t="s">
        <v>227</v>
      </c>
      <c r="B7188" s="1">
        <v>46316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17805445</v>
      </c>
      <c r="L7188" t="s">
        <v>166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14153188</v>
      </c>
      <c r="AI7188">
        <v>24929</v>
      </c>
    </row>
    <row r="7189" spans="1:35">
      <c r="A7189" t="s">
        <v>227</v>
      </c>
      <c r="B7189" s="1">
        <v>46318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17805445</v>
      </c>
      <c r="L7189" t="s">
        <v>166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14153188</v>
      </c>
      <c r="AI7189">
        <v>24929</v>
      </c>
    </row>
    <row r="7190" spans="1:35">
      <c r="A7190" t="s">
        <v>227</v>
      </c>
      <c r="B7190" s="1">
        <v>46323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17805445</v>
      </c>
      <c r="L7190" t="s">
        <v>166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14153188</v>
      </c>
      <c r="AI7190">
        <v>24929</v>
      </c>
    </row>
    <row r="7191" spans="1:35">
      <c r="A7191" t="s">
        <v>227</v>
      </c>
      <c r="B7191" s="1">
        <v>46304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17839329</v>
      </c>
      <c r="L7191" t="s">
        <v>180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14660579</v>
      </c>
      <c r="AI7191">
        <v>27684</v>
      </c>
    </row>
    <row r="7192" spans="1:35">
      <c r="A7192" t="s">
        <v>227</v>
      </c>
      <c r="B7192" s="1">
        <v>46307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17839329</v>
      </c>
      <c r="L7192" t="s">
        <v>180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14660579</v>
      </c>
      <c r="AI7192">
        <v>27684</v>
      </c>
    </row>
    <row r="7193" spans="1:35">
      <c r="A7193" t="s">
        <v>227</v>
      </c>
      <c r="B7193" s="1">
        <v>46311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17839329</v>
      </c>
      <c r="L7193" t="s">
        <v>180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14660579</v>
      </c>
      <c r="AI7193">
        <v>27684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17908281</v>
      </c>
      <c r="L7194" t="s">
        <v>770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256</v>
      </c>
      <c r="AG7194">
        <v>0</v>
      </c>
      <c r="AH7194">
        <v>12916769</v>
      </c>
      <c r="AI7194">
        <v>18072</v>
      </c>
    </row>
    <row r="7195" spans="1:35">
      <c r="A7195" t="s">
        <v>227</v>
      </c>
      <c r="B7195" s="1">
        <v>46311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17936794</v>
      </c>
      <c r="L7195" t="s">
        <v>771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256</v>
      </c>
      <c r="AG7195">
        <v>0</v>
      </c>
      <c r="AH7195">
        <v>12933806</v>
      </c>
      <c r="AI7195">
        <v>17190</v>
      </c>
    </row>
    <row r="7196" spans="1:35">
      <c r="A7196" t="s">
        <v>227</v>
      </c>
      <c r="B7196" s="1">
        <v>46300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18026915</v>
      </c>
      <c r="L7196" t="s">
        <v>153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14387302</v>
      </c>
      <c r="AI7196">
        <v>32575</v>
      </c>
    </row>
    <row r="7197" spans="1:35">
      <c r="A7197" t="s">
        <v>227</v>
      </c>
      <c r="B7197" s="1">
        <v>46309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18026915</v>
      </c>
      <c r="L7197" t="s">
        <v>153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14387302</v>
      </c>
      <c r="AI7197">
        <v>32575</v>
      </c>
    </row>
    <row r="7198" spans="1:35">
      <c r="A7198" t="s">
        <v>227</v>
      </c>
      <c r="B7198" s="1">
        <v>46314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18026915</v>
      </c>
      <c r="L7198" t="s">
        <v>153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14387302</v>
      </c>
      <c r="AI7198">
        <v>32575</v>
      </c>
    </row>
    <row r="7199" spans="1:35">
      <c r="A7199" t="s">
        <v>227</v>
      </c>
      <c r="B7199" s="1">
        <v>46297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18084966</v>
      </c>
      <c r="L7199" t="s">
        <v>188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14566829</v>
      </c>
      <c r="AI7199">
        <v>36125</v>
      </c>
    </row>
    <row r="7200" spans="1:35">
      <c r="A7200" t="s">
        <v>227</v>
      </c>
      <c r="B7200" s="1">
        <v>46302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18084966</v>
      </c>
      <c r="L7200" t="s">
        <v>188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14566829</v>
      </c>
      <c r="AI7200">
        <v>36125</v>
      </c>
    </row>
    <row r="7201" spans="1:35">
      <c r="A7201" t="s">
        <v>227</v>
      </c>
      <c r="B7201" s="1">
        <v>46307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18084966</v>
      </c>
      <c r="L7201" t="s">
        <v>188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14566829</v>
      </c>
      <c r="AI7201">
        <v>36125</v>
      </c>
    </row>
    <row r="7202" spans="1:35">
      <c r="A7202" t="s">
        <v>227</v>
      </c>
      <c r="B7202" s="1">
        <v>46318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18084966</v>
      </c>
      <c r="L7202" t="s">
        <v>188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14566829</v>
      </c>
      <c r="AI7202">
        <v>36125</v>
      </c>
    </row>
    <row r="7203" spans="1:35">
      <c r="A7203" t="s">
        <v>227</v>
      </c>
      <c r="B7203" s="1">
        <v>46325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18084966</v>
      </c>
      <c r="L7203" t="s">
        <v>188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14566829</v>
      </c>
      <c r="AI7203">
        <v>36125</v>
      </c>
    </row>
    <row r="7204" spans="1:35">
      <c r="A7204" t="s">
        <v>227</v>
      </c>
      <c r="B7204" s="1">
        <v>46297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18092107</v>
      </c>
      <c r="L7204" t="s">
        <v>79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14132692</v>
      </c>
      <c r="AI7204">
        <v>29773</v>
      </c>
    </row>
    <row r="7205" spans="1:35">
      <c r="A7205" t="s">
        <v>227</v>
      </c>
      <c r="B7205" s="1">
        <v>46300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18092107</v>
      </c>
      <c r="L7205" t="s">
        <v>79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14132692</v>
      </c>
      <c r="AI7205">
        <v>29773</v>
      </c>
    </row>
    <row r="7206" spans="1:35">
      <c r="A7206" t="s">
        <v>227</v>
      </c>
      <c r="B7206" s="1">
        <v>46314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18092107</v>
      </c>
      <c r="L7206" t="s">
        <v>79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14132692</v>
      </c>
      <c r="AI7206">
        <v>29773</v>
      </c>
    </row>
    <row r="7207" spans="1:35">
      <c r="A7207" t="s">
        <v>227</v>
      </c>
      <c r="B7207" s="1">
        <v>46321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18092107</v>
      </c>
      <c r="L7207" t="s">
        <v>79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14132692</v>
      </c>
      <c r="AI7207">
        <v>29773</v>
      </c>
    </row>
    <row r="7208" spans="1:35">
      <c r="A7208" t="s">
        <v>227</v>
      </c>
      <c r="B7208" s="1">
        <v>46325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18092107</v>
      </c>
      <c r="L7208" t="s">
        <v>79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14132692</v>
      </c>
      <c r="AI7208">
        <v>29773</v>
      </c>
    </row>
    <row r="7209" spans="1:35">
      <c r="A7209" t="s">
        <v>227</v>
      </c>
      <c r="B7209" s="1">
        <v>46314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18138019</v>
      </c>
      <c r="L7209" t="s">
        <v>134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14763231</v>
      </c>
      <c r="AI7209">
        <v>36118</v>
      </c>
    </row>
    <row r="7210" spans="1:35">
      <c r="A7210" t="s">
        <v>227</v>
      </c>
      <c r="B7210" s="1">
        <v>46325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18138019</v>
      </c>
      <c r="L7210" t="s">
        <v>134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14763231</v>
      </c>
      <c r="AI7210">
        <v>36118</v>
      </c>
    </row>
    <row r="7211" spans="1:35">
      <c r="A7211" t="s">
        <v>227</v>
      </c>
      <c r="B7211" s="1">
        <v>46311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19096667</v>
      </c>
      <c r="L7211" t="s">
        <v>772</v>
      </c>
      <c r="M7211" t="s">
        <v>765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14742923</v>
      </c>
      <c r="AI7211">
        <v>38145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40419543</v>
      </c>
      <c r="L7212" t="s">
        <v>177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15709013</v>
      </c>
      <c r="AI7212">
        <v>45935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40419543</v>
      </c>
      <c r="L7213" t="s">
        <v>177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15709013</v>
      </c>
      <c r="AI7213">
        <v>45935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40419543</v>
      </c>
      <c r="L7214" t="s">
        <v>177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15709013</v>
      </c>
      <c r="AI7214">
        <v>45935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40419543</v>
      </c>
      <c r="L7215" t="s">
        <v>177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15709013</v>
      </c>
      <c r="AI7215">
        <v>45935</v>
      </c>
    </row>
    <row r="7216" spans="1:35">
      <c r="A7216" t="s">
        <v>227</v>
      </c>
      <c r="B7216" s="1">
        <v>46297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41901554</v>
      </c>
      <c r="L7216" t="s">
        <v>773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16247547</v>
      </c>
      <c r="AI7216">
        <v>58782</v>
      </c>
    </row>
    <row r="7217" spans="1:35">
      <c r="A7217" t="s">
        <v>227</v>
      </c>
      <c r="B7217" s="1">
        <v>46325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41901554</v>
      </c>
      <c r="L7217" t="s">
        <v>773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16247547</v>
      </c>
      <c r="AI7217">
        <v>58782</v>
      </c>
    </row>
    <row r="7218" spans="1:35">
      <c r="A7218" t="s">
        <v>227</v>
      </c>
      <c r="B7218" s="1">
        <v>46311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43613813</v>
      </c>
      <c r="L7218" t="s">
        <v>34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15982883</v>
      </c>
      <c r="AI7218">
        <v>59368</v>
      </c>
    </row>
    <row r="7219" spans="1:35">
      <c r="A7219" t="s">
        <v>227</v>
      </c>
      <c r="B7219" s="1">
        <v>46311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43613813</v>
      </c>
      <c r="L7219" t="s">
        <v>34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15982883</v>
      </c>
      <c r="AI7219">
        <v>59368</v>
      </c>
    </row>
    <row r="7220" spans="1:35">
      <c r="A7220" t="s">
        <v>227</v>
      </c>
      <c r="B7220" s="1">
        <v>46304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71834683</v>
      </c>
      <c r="L7220" t="s">
        <v>187</v>
      </c>
      <c r="M7220" t="s">
        <v>248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16611245</v>
      </c>
      <c r="AI7220">
        <v>81623</v>
      </c>
    </row>
    <row r="7221" spans="1:35">
      <c r="A7221" t="s">
        <v>227</v>
      </c>
      <c r="B7221" s="1">
        <v>46321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71834683</v>
      </c>
      <c r="L7221" t="s">
        <v>187</v>
      </c>
      <c r="M7221" t="s">
        <v>248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16611245</v>
      </c>
      <c r="AI7221">
        <v>81623</v>
      </c>
    </row>
    <row r="7222" spans="1:35">
      <c r="A7222" t="s">
        <v>227</v>
      </c>
      <c r="B7222" s="1">
        <v>46300</v>
      </c>
      <c r="C7222">
        <v>5</v>
      </c>
      <c r="D7222" t="s">
        <v>759</v>
      </c>
      <c r="E7222" t="s">
        <v>538</v>
      </c>
      <c r="F7222" t="s">
        <v>45</v>
      </c>
      <c r="G7222">
        <v>94</v>
      </c>
      <c r="H7222" t="s">
        <v>760</v>
      </c>
      <c r="I7222">
        <v>43</v>
      </c>
      <c r="J7222" t="s">
        <v>774</v>
      </c>
      <c r="K7222">
        <v>9440448</v>
      </c>
      <c r="L7222" t="s">
        <v>124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2</v>
      </c>
      <c r="AE7222" t="s">
        <v>541</v>
      </c>
      <c r="AF7222" t="s">
        <v>243</v>
      </c>
      <c r="AG7222">
        <v>0</v>
      </c>
      <c r="AH7222">
        <v>14008762</v>
      </c>
      <c r="AI7222">
        <v>8532</v>
      </c>
    </row>
    <row r="7223" spans="1:35">
      <c r="A7223" t="s">
        <v>227</v>
      </c>
      <c r="B7223" s="1">
        <v>46314</v>
      </c>
      <c r="C7223">
        <v>5</v>
      </c>
      <c r="D7223" t="s">
        <v>759</v>
      </c>
      <c r="E7223" t="s">
        <v>538</v>
      </c>
      <c r="F7223" t="s">
        <v>45</v>
      </c>
      <c r="G7223">
        <v>94</v>
      </c>
      <c r="H7223" t="s">
        <v>760</v>
      </c>
      <c r="I7223">
        <v>43</v>
      </c>
      <c r="J7223" t="s">
        <v>774</v>
      </c>
      <c r="K7223">
        <v>9440448</v>
      </c>
      <c r="L7223" t="s">
        <v>124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2</v>
      </c>
      <c r="AE7223" t="s">
        <v>541</v>
      </c>
      <c r="AF7223" t="s">
        <v>243</v>
      </c>
      <c r="AG7223">
        <v>0</v>
      </c>
      <c r="AH7223">
        <v>14008762</v>
      </c>
      <c r="AI7223">
        <v>8532</v>
      </c>
    </row>
    <row r="7224" spans="1:35">
      <c r="A7224" t="s">
        <v>227</v>
      </c>
      <c r="B7224" s="1">
        <v>46321</v>
      </c>
      <c r="C7224">
        <v>5</v>
      </c>
      <c r="D7224" t="s">
        <v>759</v>
      </c>
      <c r="E7224" t="s">
        <v>538</v>
      </c>
      <c r="F7224" t="s">
        <v>45</v>
      </c>
      <c r="G7224">
        <v>94</v>
      </c>
      <c r="H7224" t="s">
        <v>760</v>
      </c>
      <c r="I7224">
        <v>43</v>
      </c>
      <c r="J7224" t="s">
        <v>774</v>
      </c>
      <c r="K7224">
        <v>18214021</v>
      </c>
      <c r="L7224" t="s">
        <v>44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2</v>
      </c>
      <c r="AE7224" t="s">
        <v>541</v>
      </c>
      <c r="AF7224" t="s">
        <v>243</v>
      </c>
      <c r="AG7224">
        <v>0</v>
      </c>
      <c r="AH7224">
        <v>14476851</v>
      </c>
      <c r="AI7224">
        <v>17343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538</v>
      </c>
      <c r="F7225" t="s">
        <v>45</v>
      </c>
      <c r="G7225">
        <v>94</v>
      </c>
      <c r="H7225" t="s">
        <v>760</v>
      </c>
      <c r="I7225">
        <v>43</v>
      </c>
      <c r="J7225" t="s">
        <v>774</v>
      </c>
      <c r="K7225">
        <v>70429955</v>
      </c>
      <c r="L7225" t="s">
        <v>47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2</v>
      </c>
      <c r="AE7225" t="s">
        <v>541</v>
      </c>
      <c r="AF7225" t="s">
        <v>243</v>
      </c>
      <c r="AG7225">
        <v>0</v>
      </c>
      <c r="AH7225">
        <v>16651882</v>
      </c>
      <c r="AI7225">
        <v>33680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538</v>
      </c>
      <c r="F7226" t="s">
        <v>45</v>
      </c>
      <c r="G7226">
        <v>94</v>
      </c>
      <c r="H7226" t="s">
        <v>760</v>
      </c>
      <c r="I7226">
        <v>43</v>
      </c>
      <c r="J7226" t="s">
        <v>774</v>
      </c>
      <c r="K7226">
        <v>70429955</v>
      </c>
      <c r="L7226" t="s">
        <v>47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2</v>
      </c>
      <c r="AE7226" t="s">
        <v>541</v>
      </c>
      <c r="AF7226" t="s">
        <v>243</v>
      </c>
      <c r="AG7226">
        <v>0</v>
      </c>
      <c r="AH7226">
        <v>16651882</v>
      </c>
      <c r="AI7226">
        <v>33680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538</v>
      </c>
      <c r="F7227" t="s">
        <v>45</v>
      </c>
      <c r="G7227">
        <v>94</v>
      </c>
      <c r="H7227" t="s">
        <v>760</v>
      </c>
      <c r="I7227">
        <v>43</v>
      </c>
      <c r="J7227" t="s">
        <v>774</v>
      </c>
      <c r="K7227">
        <v>70429955</v>
      </c>
      <c r="L7227" t="s">
        <v>47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2</v>
      </c>
      <c r="AE7227" t="s">
        <v>541</v>
      </c>
      <c r="AF7227" t="s">
        <v>243</v>
      </c>
      <c r="AG7227">
        <v>0</v>
      </c>
      <c r="AH7227">
        <v>16651882</v>
      </c>
      <c r="AI7227">
        <v>33680</v>
      </c>
    </row>
    <row r="7228" spans="1:35">
      <c r="A7228" t="s">
        <v>227</v>
      </c>
      <c r="B7228" s="1">
        <v>46296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46297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46301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17892118</v>
      </c>
      <c r="L7230" t="s">
        <v>775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12921775</v>
      </c>
      <c r="AI7230">
        <v>91451</v>
      </c>
    </row>
    <row r="7231" spans="1:35">
      <c r="A7231" t="s">
        <v>227</v>
      </c>
      <c r="B7231" s="1">
        <v>46307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17892118</v>
      </c>
      <c r="L7231" t="s">
        <v>775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12921775</v>
      </c>
      <c r="AI7231">
        <v>91451</v>
      </c>
    </row>
    <row r="7232" spans="1:35">
      <c r="A7232" t="s">
        <v>227</v>
      </c>
      <c r="B7232" s="1">
        <v>46309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17892118</v>
      </c>
      <c r="L7232" t="s">
        <v>775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12921775</v>
      </c>
      <c r="AI7232">
        <v>91451</v>
      </c>
    </row>
    <row r="7233" spans="1:35">
      <c r="A7233" t="s">
        <v>227</v>
      </c>
      <c r="B7233" s="1">
        <v>46311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17892118</v>
      </c>
      <c r="L7233" t="s">
        <v>775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12921775</v>
      </c>
      <c r="AI7233">
        <v>91451</v>
      </c>
    </row>
    <row r="7234" spans="1:35">
      <c r="A7234" t="s">
        <v>227</v>
      </c>
      <c r="B7234" s="1">
        <v>46315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17892118</v>
      </c>
      <c r="L7234" t="s">
        <v>775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12921775</v>
      </c>
      <c r="AI7234">
        <v>91451</v>
      </c>
    </row>
    <row r="7235" spans="1:35">
      <c r="A7235" t="s">
        <v>227</v>
      </c>
      <c r="B7235" s="1">
        <v>46317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17892118</v>
      </c>
      <c r="L7235" t="s">
        <v>775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12921775</v>
      </c>
      <c r="AI7235">
        <v>91451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17892118</v>
      </c>
      <c r="L7236" t="s">
        <v>775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12921775</v>
      </c>
      <c r="AI7236">
        <v>91451</v>
      </c>
    </row>
    <row r="7237" spans="1:35">
      <c r="A7237" t="s">
        <v>227</v>
      </c>
      <c r="B7237" s="1">
        <v>46323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17892118</v>
      </c>
      <c r="L7237" t="s">
        <v>775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12921775</v>
      </c>
      <c r="AI7237">
        <v>91451</v>
      </c>
    </row>
    <row r="7238" spans="1:35">
      <c r="A7238" t="s">
        <v>227</v>
      </c>
      <c r="B7238" s="1">
        <v>46324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17892118</v>
      </c>
      <c r="L7238" t="s">
        <v>775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12921775</v>
      </c>
      <c r="AI7238">
        <v>91451</v>
      </c>
    </row>
    <row r="7239" spans="1:35">
      <c r="A7239" t="s">
        <v>227</v>
      </c>
      <c r="B7239" s="1">
        <v>46325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17892118</v>
      </c>
      <c r="L7239" t="s">
        <v>775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12921775</v>
      </c>
      <c r="AI7239">
        <v>91451</v>
      </c>
    </row>
    <row r="7240" spans="1:35">
      <c r="A7240" t="s">
        <v>227</v>
      </c>
      <c r="B7240" s="1">
        <v>46296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46298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17905821</v>
      </c>
      <c r="L7242" t="s">
        <v>776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12914303</v>
      </c>
      <c r="AI7242">
        <v>12085</v>
      </c>
    </row>
    <row r="7243" spans="1:35">
      <c r="A7243" t="s">
        <v>227</v>
      </c>
      <c r="B7243" s="1">
        <v>46302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17905821</v>
      </c>
      <c r="L7243" t="s">
        <v>776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12914303</v>
      </c>
      <c r="AI7243">
        <v>12085</v>
      </c>
    </row>
    <row r="7244" spans="1:35">
      <c r="A7244" t="s">
        <v>227</v>
      </c>
      <c r="B7244" s="1">
        <v>46304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17905821</v>
      </c>
      <c r="L7244" t="s">
        <v>776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12914303</v>
      </c>
      <c r="AI7244">
        <v>12085</v>
      </c>
    </row>
    <row r="7245" spans="1:35">
      <c r="A7245" t="s">
        <v>227</v>
      </c>
      <c r="B7245" s="1">
        <v>46308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17905821</v>
      </c>
      <c r="L7245" t="s">
        <v>776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12914303</v>
      </c>
      <c r="AI7245">
        <v>12085</v>
      </c>
    </row>
    <row r="7246" spans="1:35">
      <c r="A7246" t="s">
        <v>227</v>
      </c>
      <c r="B7246" s="1">
        <v>46310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17905821</v>
      </c>
      <c r="L7246" t="s">
        <v>776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12914303</v>
      </c>
      <c r="AI7246">
        <v>12085</v>
      </c>
    </row>
    <row r="7247" spans="1:35">
      <c r="A7247" t="s">
        <v>227</v>
      </c>
      <c r="B7247" s="1">
        <v>46314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17905821</v>
      </c>
      <c r="L7247" t="s">
        <v>776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256</v>
      </c>
      <c r="AG7247">
        <v>0</v>
      </c>
      <c r="AH7247">
        <v>12914303</v>
      </c>
      <c r="AI7247">
        <v>12085</v>
      </c>
    </row>
    <row r="7248" spans="1:35">
      <c r="A7248" t="s">
        <v>227</v>
      </c>
      <c r="B7248" s="1">
        <v>46316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17905821</v>
      </c>
      <c r="L7248" t="s">
        <v>776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12914303</v>
      </c>
      <c r="AI7248">
        <v>12085</v>
      </c>
    </row>
    <row r="7249" spans="1:35">
      <c r="A7249" t="s">
        <v>227</v>
      </c>
      <c r="B7249" s="1">
        <v>46318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17905821</v>
      </c>
      <c r="L7249" t="s">
        <v>776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12914303</v>
      </c>
      <c r="AI7249">
        <v>12085</v>
      </c>
    </row>
    <row r="7250" spans="1:35">
      <c r="A7250" t="s">
        <v>227</v>
      </c>
      <c r="B7250" s="1">
        <v>46322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17905821</v>
      </c>
      <c r="L7250" t="s">
        <v>776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12914303</v>
      </c>
      <c r="AI7250">
        <v>12085</v>
      </c>
    </row>
    <row r="7251" spans="1:35">
      <c r="A7251" t="s">
        <v>227</v>
      </c>
      <c r="B7251" s="1">
        <v>46324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17905821</v>
      </c>
      <c r="L7251" t="s">
        <v>776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12914303</v>
      </c>
      <c r="AI7251">
        <v>12085</v>
      </c>
    </row>
    <row r="7252" spans="1:35">
      <c r="A7252" t="s">
        <v>227</v>
      </c>
      <c r="B7252" s="1">
        <v>46296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46300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46302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18075267</v>
      </c>
      <c r="L7254" t="s">
        <v>777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14371257</v>
      </c>
      <c r="AI7254">
        <v>21245</v>
      </c>
    </row>
    <row r="7255" spans="1:35">
      <c r="A7255" t="s">
        <v>227</v>
      </c>
      <c r="B7255" s="1">
        <v>46304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18075267</v>
      </c>
      <c r="L7255" t="s">
        <v>777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14371257</v>
      </c>
      <c r="AI7255">
        <v>21245</v>
      </c>
    </row>
    <row r="7256" spans="1:35">
      <c r="A7256" t="s">
        <v>227</v>
      </c>
      <c r="B7256" s="1">
        <v>46307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18075267</v>
      </c>
      <c r="L7256" t="s">
        <v>777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14371257</v>
      </c>
      <c r="AI7256">
        <v>21245</v>
      </c>
    </row>
    <row r="7257" spans="1:35">
      <c r="A7257" t="s">
        <v>227</v>
      </c>
      <c r="B7257" s="1">
        <v>46308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18075267</v>
      </c>
      <c r="L7257" t="s">
        <v>777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14371257</v>
      </c>
      <c r="AI7257">
        <v>21245</v>
      </c>
    </row>
    <row r="7258" spans="1:35">
      <c r="A7258" t="s">
        <v>227</v>
      </c>
      <c r="B7258" s="1">
        <v>46310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18075267</v>
      </c>
      <c r="L7258" t="s">
        <v>777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14371257</v>
      </c>
      <c r="AI7258">
        <v>21245</v>
      </c>
    </row>
    <row r="7259" spans="1:35">
      <c r="A7259" t="s">
        <v>227</v>
      </c>
      <c r="B7259" s="1">
        <v>46314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18075267</v>
      </c>
      <c r="L7259" t="s">
        <v>777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14371257</v>
      </c>
      <c r="AI7259">
        <v>21245</v>
      </c>
    </row>
    <row r="7260" spans="1:35">
      <c r="A7260" t="s">
        <v>227</v>
      </c>
      <c r="B7260" s="1">
        <v>46318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18075267</v>
      </c>
      <c r="L7260" t="s">
        <v>777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14371257</v>
      </c>
      <c r="AI7260">
        <v>21245</v>
      </c>
    </row>
    <row r="7261" spans="1:35">
      <c r="A7261" t="s">
        <v>227</v>
      </c>
      <c r="B7261" s="1">
        <v>46322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18075267</v>
      </c>
      <c r="L7261" t="s">
        <v>777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14371257</v>
      </c>
      <c r="AI7261">
        <v>21245</v>
      </c>
    </row>
    <row r="7262" spans="1:35">
      <c r="A7262" t="s">
        <v>227</v>
      </c>
      <c r="B7262" s="1">
        <v>46324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18075267</v>
      </c>
      <c r="L7262" t="s">
        <v>777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14371257</v>
      </c>
      <c r="AI7262">
        <v>21245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18075267</v>
      </c>
      <c r="L7263" t="s">
        <v>777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14371257</v>
      </c>
      <c r="AI7263">
        <v>21245</v>
      </c>
    </row>
    <row r="7264" spans="1:35">
      <c r="A7264" t="s">
        <v>227</v>
      </c>
      <c r="B7264" s="1">
        <v>46297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46302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46304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18112971</v>
      </c>
      <c r="L7266" t="s">
        <v>778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14336427</v>
      </c>
      <c r="AI7266">
        <v>24443</v>
      </c>
    </row>
    <row r="7267" spans="1:35">
      <c r="A7267" t="s">
        <v>227</v>
      </c>
      <c r="B7267" s="1">
        <v>46307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18112971</v>
      </c>
      <c r="L7267" t="s">
        <v>778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14336427</v>
      </c>
      <c r="AI7267">
        <v>24443</v>
      </c>
    </row>
    <row r="7268" spans="1:35">
      <c r="A7268" t="s">
        <v>227</v>
      </c>
      <c r="B7268" s="1">
        <v>46309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18112971</v>
      </c>
      <c r="L7268" t="s">
        <v>778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14336427</v>
      </c>
      <c r="AI7268">
        <v>24443</v>
      </c>
    </row>
    <row r="7269" spans="1:35">
      <c r="A7269" t="s">
        <v>227</v>
      </c>
      <c r="B7269" s="1">
        <v>46311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18112971</v>
      </c>
      <c r="L7269" t="s">
        <v>778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14336427</v>
      </c>
      <c r="AI7269">
        <v>24443</v>
      </c>
    </row>
    <row r="7270" spans="1:35">
      <c r="A7270" t="s">
        <v>227</v>
      </c>
      <c r="B7270" s="1">
        <v>46315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18112971</v>
      </c>
      <c r="L7270" t="s">
        <v>778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14336427</v>
      </c>
      <c r="AI7270">
        <v>24443</v>
      </c>
    </row>
    <row r="7271" spans="1:35">
      <c r="A7271" t="s">
        <v>227</v>
      </c>
      <c r="B7271" s="1">
        <v>46317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18112971</v>
      </c>
      <c r="L7271" t="s">
        <v>778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14336427</v>
      </c>
      <c r="AI7271">
        <v>24443</v>
      </c>
    </row>
    <row r="7272" spans="1:35">
      <c r="A7272" t="s">
        <v>227</v>
      </c>
      <c r="B7272" s="1">
        <v>46319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18112971</v>
      </c>
      <c r="L7272" t="s">
        <v>778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14336427</v>
      </c>
      <c r="AI7272">
        <v>24443</v>
      </c>
    </row>
    <row r="7273" spans="1:35">
      <c r="A7273" t="s">
        <v>227</v>
      </c>
      <c r="B7273" s="1">
        <v>46321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18112971</v>
      </c>
      <c r="L7273" t="s">
        <v>778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14336427</v>
      </c>
      <c r="AI7273">
        <v>24443</v>
      </c>
    </row>
    <row r="7274" spans="1:35">
      <c r="A7274" t="s">
        <v>227</v>
      </c>
      <c r="B7274" s="1">
        <v>46323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18112971</v>
      </c>
      <c r="L7274" t="s">
        <v>778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14336427</v>
      </c>
      <c r="AI7274">
        <v>24443</v>
      </c>
    </row>
    <row r="7275" spans="1:35">
      <c r="A7275" t="s">
        <v>227</v>
      </c>
      <c r="B7275" s="1">
        <v>46325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18112971</v>
      </c>
      <c r="L7275" t="s">
        <v>778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14336427</v>
      </c>
      <c r="AI7275">
        <v>24443</v>
      </c>
    </row>
    <row r="7276" spans="1:35">
      <c r="A7276" t="s">
        <v>227</v>
      </c>
      <c r="B7276" s="1">
        <v>46296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46300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46302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18216416</v>
      </c>
      <c r="L7278" t="s">
        <v>779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15483509</v>
      </c>
      <c r="AI7278">
        <v>34122</v>
      </c>
    </row>
    <row r="7279" spans="1:35">
      <c r="A7279" t="s">
        <v>227</v>
      </c>
      <c r="B7279" s="1">
        <v>46304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18216416</v>
      </c>
      <c r="L7279" t="s">
        <v>779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15483509</v>
      </c>
      <c r="AI7279">
        <v>34122</v>
      </c>
    </row>
    <row r="7280" spans="1:35">
      <c r="A7280" t="s">
        <v>227</v>
      </c>
      <c r="B7280" s="1">
        <v>46308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18216416</v>
      </c>
      <c r="L7280" t="s">
        <v>779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15483509</v>
      </c>
      <c r="AI7280">
        <v>34122</v>
      </c>
    </row>
    <row r="7281" spans="1:35">
      <c r="A7281" t="s">
        <v>227</v>
      </c>
      <c r="B7281" s="1">
        <v>46310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18216416</v>
      </c>
      <c r="L7281" t="s">
        <v>779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15483509</v>
      </c>
      <c r="AI7281">
        <v>34122</v>
      </c>
    </row>
    <row r="7282" spans="1:35">
      <c r="A7282" t="s">
        <v>227</v>
      </c>
      <c r="B7282" s="1">
        <v>46314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18216416</v>
      </c>
      <c r="L7282" t="s">
        <v>779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15483509</v>
      </c>
      <c r="AI7282">
        <v>34122</v>
      </c>
    </row>
    <row r="7283" spans="1:35">
      <c r="A7283" t="s">
        <v>227</v>
      </c>
      <c r="B7283" s="1">
        <v>46316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18216416</v>
      </c>
      <c r="L7283" t="s">
        <v>779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15483509</v>
      </c>
      <c r="AI7283">
        <v>34122</v>
      </c>
    </row>
    <row r="7284" spans="1:35">
      <c r="A7284" t="s">
        <v>227</v>
      </c>
      <c r="B7284" s="1">
        <v>46318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18216416</v>
      </c>
      <c r="L7284" t="s">
        <v>779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15483509</v>
      </c>
      <c r="AI7284">
        <v>34122</v>
      </c>
    </row>
    <row r="7285" spans="1:35">
      <c r="A7285" t="s">
        <v>227</v>
      </c>
      <c r="B7285" s="1">
        <v>46322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18216416</v>
      </c>
      <c r="L7285" t="s">
        <v>779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15483509</v>
      </c>
      <c r="AI7285">
        <v>34122</v>
      </c>
    </row>
    <row r="7286" spans="1:35">
      <c r="A7286" t="s">
        <v>227</v>
      </c>
      <c r="B7286" s="1">
        <v>46324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18216416</v>
      </c>
      <c r="L7286" t="s">
        <v>779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15483509</v>
      </c>
      <c r="AI7286">
        <v>34122</v>
      </c>
    </row>
    <row r="7287" spans="1:35">
      <c r="A7287" t="s">
        <v>227</v>
      </c>
      <c r="B7287" s="1">
        <v>46326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18216416</v>
      </c>
      <c r="L7287" t="s">
        <v>779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15483509</v>
      </c>
      <c r="AI7287">
        <v>34122</v>
      </c>
    </row>
    <row r="7288" spans="1:35">
      <c r="A7288" t="s">
        <v>227</v>
      </c>
      <c r="B7288" s="1">
        <v>46297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46301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46305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18833121</v>
      </c>
      <c r="L7290" t="s">
        <v>780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46307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18833121</v>
      </c>
      <c r="L7291" t="s">
        <v>780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13933199</v>
      </c>
      <c r="AI7291">
        <v>16246</v>
      </c>
    </row>
    <row r="7292" spans="1:35">
      <c r="A7292" t="s">
        <v>227</v>
      </c>
      <c r="B7292" s="1">
        <v>46308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18833121</v>
      </c>
      <c r="L7292" t="s">
        <v>780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13933199</v>
      </c>
      <c r="AI7292">
        <v>16246</v>
      </c>
    </row>
    <row r="7293" spans="1:35">
      <c r="A7293" t="s">
        <v>227</v>
      </c>
      <c r="B7293" s="1">
        <v>46309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18833121</v>
      </c>
      <c r="L7293" t="s">
        <v>780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13933199</v>
      </c>
      <c r="AI7293">
        <v>16246</v>
      </c>
    </row>
    <row r="7294" spans="1:35">
      <c r="A7294" t="s">
        <v>227</v>
      </c>
      <c r="B7294" s="1">
        <v>46311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18833121</v>
      </c>
      <c r="L7294" t="s">
        <v>780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13933199</v>
      </c>
      <c r="AI7294">
        <v>16246</v>
      </c>
    </row>
    <row r="7295" spans="1:35">
      <c r="A7295" t="s">
        <v>227</v>
      </c>
      <c r="B7295" s="1">
        <v>46314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18833121</v>
      </c>
      <c r="L7295" t="s">
        <v>780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13933199</v>
      </c>
      <c r="AI7295">
        <v>16246</v>
      </c>
    </row>
    <row r="7296" spans="1:35">
      <c r="A7296" t="s">
        <v>227</v>
      </c>
      <c r="B7296" s="1">
        <v>46315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18833121</v>
      </c>
      <c r="L7296" t="s">
        <v>780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13933199</v>
      </c>
      <c r="AI7296">
        <v>16246</v>
      </c>
    </row>
    <row r="7297" spans="1:35">
      <c r="A7297" t="s">
        <v>227</v>
      </c>
      <c r="B7297" s="1">
        <v>46317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18833121</v>
      </c>
      <c r="L7297" t="s">
        <v>780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13933199</v>
      </c>
      <c r="AI7297">
        <v>16246</v>
      </c>
    </row>
    <row r="7298" spans="1:35">
      <c r="A7298" t="s">
        <v>227</v>
      </c>
      <c r="B7298" s="1">
        <v>46321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18833121</v>
      </c>
      <c r="L7298" t="s">
        <v>780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13933199</v>
      </c>
      <c r="AI7298">
        <v>16246</v>
      </c>
    </row>
    <row r="7299" spans="1:35">
      <c r="A7299" t="s">
        <v>227</v>
      </c>
      <c r="B7299" s="1">
        <v>46323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18833121</v>
      </c>
      <c r="L7299" t="s">
        <v>780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13933199</v>
      </c>
      <c r="AI7299">
        <v>16246</v>
      </c>
    </row>
    <row r="7300" spans="1:35">
      <c r="A7300" t="s">
        <v>227</v>
      </c>
      <c r="B7300" s="1">
        <v>46297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46301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46302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33589807</v>
      </c>
      <c r="L7302" t="s">
        <v>781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13744767</v>
      </c>
      <c r="AI7302">
        <v>57531</v>
      </c>
    </row>
    <row r="7303" spans="1:35">
      <c r="A7303" t="s">
        <v>227</v>
      </c>
      <c r="B7303" s="1">
        <v>46307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33589807</v>
      </c>
      <c r="L7303" t="s">
        <v>781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13744767</v>
      </c>
      <c r="AI7303">
        <v>57531</v>
      </c>
    </row>
    <row r="7304" spans="1:35">
      <c r="A7304" t="s">
        <v>227</v>
      </c>
      <c r="B7304" s="1">
        <v>46310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33589807</v>
      </c>
      <c r="L7304" t="s">
        <v>781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13744767</v>
      </c>
      <c r="AI7304">
        <v>57531</v>
      </c>
    </row>
    <row r="7305" spans="1:35">
      <c r="A7305" t="s">
        <v>227</v>
      </c>
      <c r="B7305" s="1">
        <v>46311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33589807</v>
      </c>
      <c r="L7305" t="s">
        <v>781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13744767</v>
      </c>
      <c r="AI7305">
        <v>57531</v>
      </c>
    </row>
    <row r="7306" spans="1:35">
      <c r="A7306" t="s">
        <v>227</v>
      </c>
      <c r="B7306" s="1">
        <v>46314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33589807</v>
      </c>
      <c r="L7306" t="s">
        <v>781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13744767</v>
      </c>
      <c r="AI7306">
        <v>57531</v>
      </c>
    </row>
    <row r="7307" spans="1:35">
      <c r="A7307" t="s">
        <v>227</v>
      </c>
      <c r="B7307" s="1">
        <v>46315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33589807</v>
      </c>
      <c r="L7307" t="s">
        <v>781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13744767</v>
      </c>
      <c r="AI7307">
        <v>57531</v>
      </c>
    </row>
    <row r="7308" spans="1:35">
      <c r="A7308" t="s">
        <v>227</v>
      </c>
      <c r="B7308" s="1">
        <v>46317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33589807</v>
      </c>
      <c r="L7308" t="s">
        <v>781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13744767</v>
      </c>
      <c r="AI7308">
        <v>57531</v>
      </c>
    </row>
    <row r="7309" spans="1:35">
      <c r="A7309" t="s">
        <v>227</v>
      </c>
      <c r="B7309" s="1">
        <v>46318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33589807</v>
      </c>
      <c r="L7309" t="s">
        <v>781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13744767</v>
      </c>
      <c r="AI7309">
        <v>57531</v>
      </c>
    </row>
    <row r="7310" spans="1:35">
      <c r="A7310" t="s">
        <v>227</v>
      </c>
      <c r="B7310" s="1">
        <v>46321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33589807</v>
      </c>
      <c r="L7310" t="s">
        <v>781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13744767</v>
      </c>
      <c r="AI7310">
        <v>57531</v>
      </c>
    </row>
    <row r="7311" spans="1:35">
      <c r="A7311" t="s">
        <v>227</v>
      </c>
      <c r="B7311" s="1">
        <v>46325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33589807</v>
      </c>
      <c r="L7311" t="s">
        <v>781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13744767</v>
      </c>
      <c r="AI7311">
        <v>57531</v>
      </c>
    </row>
    <row r="7312" spans="1:35">
      <c r="A7312" t="s">
        <v>227</v>
      </c>
      <c r="B7312" s="1">
        <v>46296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43256811</v>
      </c>
      <c r="L7312" t="s">
        <v>782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16248299</v>
      </c>
      <c r="AI7312">
        <v>51942</v>
      </c>
    </row>
    <row r="7313" spans="1:35">
      <c r="A7313" t="s">
        <v>227</v>
      </c>
      <c r="B7313" s="1">
        <v>46300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43256811</v>
      </c>
      <c r="L7313" t="s">
        <v>782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16248299</v>
      </c>
      <c r="AI7313">
        <v>51942</v>
      </c>
    </row>
    <row r="7314" spans="1:35">
      <c r="A7314" t="s">
        <v>227</v>
      </c>
      <c r="B7314" s="1">
        <v>46304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43256811</v>
      </c>
      <c r="L7314" t="s">
        <v>782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16248299</v>
      </c>
      <c r="AI7314">
        <v>51942</v>
      </c>
    </row>
    <row r="7315" spans="1:35">
      <c r="A7315" t="s">
        <v>227</v>
      </c>
      <c r="B7315" s="1">
        <v>46310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43256811</v>
      </c>
      <c r="L7315" t="s">
        <v>782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16248299</v>
      </c>
      <c r="AI7315">
        <v>51942</v>
      </c>
    </row>
    <row r="7316" spans="1:35">
      <c r="A7316" t="s">
        <v>227</v>
      </c>
      <c r="B7316" s="1">
        <v>46312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43256811</v>
      </c>
      <c r="L7316" t="s">
        <v>782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16248299</v>
      </c>
      <c r="AI7316">
        <v>51942</v>
      </c>
    </row>
    <row r="7317" spans="1:35">
      <c r="A7317" t="s">
        <v>227</v>
      </c>
      <c r="B7317" s="1">
        <v>46316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43256811</v>
      </c>
      <c r="L7317" t="s">
        <v>782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16248299</v>
      </c>
      <c r="AI7317">
        <v>51942</v>
      </c>
    </row>
    <row r="7318" spans="1:35">
      <c r="A7318" t="s">
        <v>227</v>
      </c>
      <c r="B7318" s="1">
        <v>46316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47122663</v>
      </c>
      <c r="L7318" t="s">
        <v>783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239</v>
      </c>
      <c r="AG7318">
        <v>0</v>
      </c>
      <c r="AH7318">
        <v>16615243</v>
      </c>
      <c r="AI7318">
        <v>79586</v>
      </c>
    </row>
    <row r="7319" spans="1:35">
      <c r="A7319" t="s">
        <v>227</v>
      </c>
      <c r="B7319" s="1">
        <v>46321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47122663</v>
      </c>
      <c r="L7319" t="s">
        <v>783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239</v>
      </c>
      <c r="AG7319">
        <v>0</v>
      </c>
      <c r="AH7319">
        <v>16615243</v>
      </c>
      <c r="AI7319">
        <v>79586</v>
      </c>
    </row>
    <row r="7320" spans="1:35">
      <c r="A7320" t="s">
        <v>227</v>
      </c>
      <c r="B7320" s="1">
        <v>46324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47122663</v>
      </c>
      <c r="L7320" t="s">
        <v>783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239</v>
      </c>
      <c r="AG7320">
        <v>0</v>
      </c>
      <c r="AH7320">
        <v>16615243</v>
      </c>
      <c r="AI7320">
        <v>79586</v>
      </c>
    </row>
    <row r="7321" spans="1:35">
      <c r="A7321" t="s">
        <v>227</v>
      </c>
      <c r="B7321" s="1">
        <v>46305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113</v>
      </c>
      <c r="J7321" t="s">
        <v>762</v>
      </c>
      <c r="K7321">
        <v>18112971</v>
      </c>
      <c r="L7321" t="s">
        <v>778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113</v>
      </c>
      <c r="J7322" t="s">
        <v>762</v>
      </c>
      <c r="K7322">
        <v>18112971</v>
      </c>
      <c r="L7322" t="s">
        <v>778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46326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113</v>
      </c>
      <c r="J7323" t="s">
        <v>762</v>
      </c>
      <c r="K7323">
        <v>18112971</v>
      </c>
      <c r="L7323" t="s">
        <v>778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17892118</v>
      </c>
      <c r="L7324" t="s">
        <v>775</v>
      </c>
      <c r="M7324" t="s">
        <v>235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256</v>
      </c>
      <c r="AG7324">
        <v>0</v>
      </c>
      <c r="AH7324">
        <v>12921775</v>
      </c>
      <c r="AI7324">
        <v>91451</v>
      </c>
    </row>
    <row r="7325" spans="1:35">
      <c r="A7325" t="s">
        <v>227</v>
      </c>
      <c r="B7325" s="1">
        <v>46307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17905821</v>
      </c>
      <c r="L7325" t="s">
        <v>776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256</v>
      </c>
      <c r="AG7325">
        <v>0</v>
      </c>
      <c r="AH7325">
        <v>12914303</v>
      </c>
      <c r="AI7325">
        <v>12085</v>
      </c>
    </row>
    <row r="7326" spans="1:35">
      <c r="A7326" t="s">
        <v>227</v>
      </c>
      <c r="B7326" s="1">
        <v>46312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17905821</v>
      </c>
      <c r="L7326" t="s">
        <v>776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256</v>
      </c>
      <c r="AG7326">
        <v>0</v>
      </c>
      <c r="AH7326">
        <v>12914303</v>
      </c>
      <c r="AI7326">
        <v>12085</v>
      </c>
    </row>
    <row r="7327" spans="1:35">
      <c r="A7327" t="s">
        <v>227</v>
      </c>
      <c r="B7327" s="1">
        <v>46319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17905821</v>
      </c>
      <c r="L7327" t="s">
        <v>776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256</v>
      </c>
      <c r="AG7327">
        <v>0</v>
      </c>
      <c r="AH7327">
        <v>12914303</v>
      </c>
      <c r="AI7327">
        <v>12085</v>
      </c>
    </row>
    <row r="7328" spans="1:35">
      <c r="A7328" t="s">
        <v>227</v>
      </c>
      <c r="B7328" s="1">
        <v>46305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18075267</v>
      </c>
      <c r="L7328" t="s">
        <v>777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14371257</v>
      </c>
      <c r="AI7328">
        <v>21245</v>
      </c>
    </row>
    <row r="7329" spans="1:35">
      <c r="A7329" t="s">
        <v>227</v>
      </c>
      <c r="B7329" s="1">
        <v>46323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18075267</v>
      </c>
      <c r="L7329" t="s">
        <v>777</v>
      </c>
      <c r="M7329" t="s">
        <v>235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14371257</v>
      </c>
      <c r="AI7329">
        <v>21245</v>
      </c>
    </row>
    <row r="7330" spans="1:35">
      <c r="A7330" t="s">
        <v>227</v>
      </c>
      <c r="B7330" s="1">
        <v>46298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18216416</v>
      </c>
      <c r="L7330" t="s">
        <v>779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46298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18833121</v>
      </c>
      <c r="L7331" t="s">
        <v>780</v>
      </c>
      <c r="M7331" t="s">
        <v>235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46302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18833121</v>
      </c>
      <c r="L7332" t="s">
        <v>780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46312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18833121</v>
      </c>
      <c r="L7333" t="s">
        <v>780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46319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18833121</v>
      </c>
      <c r="L7334" t="s">
        <v>780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46326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18833121</v>
      </c>
      <c r="L7335" t="s">
        <v>780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46297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46298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46300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46301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46305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46308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46309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46311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46312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31670787</v>
      </c>
      <c r="L7344" t="s">
        <v>785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13966949</v>
      </c>
      <c r="AI7344">
        <v>29512</v>
      </c>
    </row>
    <row r="7345" spans="1:35">
      <c r="A7345" t="s">
        <v>227</v>
      </c>
      <c r="B7345" s="1">
        <v>46315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31670787</v>
      </c>
      <c r="L7345" t="s">
        <v>785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13966949</v>
      </c>
      <c r="AI7345">
        <v>29512</v>
      </c>
    </row>
    <row r="7346" spans="1:35">
      <c r="A7346" t="s">
        <v>227</v>
      </c>
      <c r="B7346" s="1">
        <v>46316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31670787</v>
      </c>
      <c r="L7346" t="s">
        <v>785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13966949</v>
      </c>
      <c r="AI7346">
        <v>29512</v>
      </c>
    </row>
    <row r="7347" spans="1:35">
      <c r="A7347" t="s">
        <v>227</v>
      </c>
      <c r="B7347" s="1">
        <v>46318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31670787</v>
      </c>
      <c r="L7347" t="s">
        <v>785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13966949</v>
      </c>
      <c r="AI7347">
        <v>29512</v>
      </c>
    </row>
    <row r="7348" spans="1:35">
      <c r="A7348" t="s">
        <v>227</v>
      </c>
      <c r="B7348" s="1">
        <v>46319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31670787</v>
      </c>
      <c r="L7348" t="s">
        <v>785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13966949</v>
      </c>
      <c r="AI7348">
        <v>29512</v>
      </c>
    </row>
    <row r="7349" spans="1:35">
      <c r="A7349" t="s">
        <v>227</v>
      </c>
      <c r="B7349" s="1">
        <v>46322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31670787</v>
      </c>
      <c r="L7349" t="s">
        <v>785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13966949</v>
      </c>
      <c r="AI7349">
        <v>29512</v>
      </c>
    </row>
    <row r="7350" spans="1:35">
      <c r="A7350" t="s">
        <v>227</v>
      </c>
      <c r="B7350" s="1">
        <v>46323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31670787</v>
      </c>
      <c r="L7350" t="s">
        <v>785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13966949</v>
      </c>
      <c r="AI7350">
        <v>29512</v>
      </c>
    </row>
    <row r="7351" spans="1:35">
      <c r="A7351" t="s">
        <v>227</v>
      </c>
      <c r="B7351" s="1">
        <v>46324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31670787</v>
      </c>
      <c r="L7351" t="s">
        <v>785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13966949</v>
      </c>
      <c r="AI7351">
        <v>29512</v>
      </c>
    </row>
    <row r="7352" spans="1:35">
      <c r="A7352" t="s">
        <v>227</v>
      </c>
      <c r="B7352" s="1">
        <v>46325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31670787</v>
      </c>
      <c r="L7352" t="s">
        <v>785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13966949</v>
      </c>
      <c r="AI7352">
        <v>29512</v>
      </c>
    </row>
    <row r="7353" spans="1:35">
      <c r="A7353" t="s">
        <v>227</v>
      </c>
      <c r="B7353" s="1">
        <v>46326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31670787</v>
      </c>
      <c r="L7353" t="s">
        <v>785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13966949</v>
      </c>
      <c r="AI7353">
        <v>29512</v>
      </c>
    </row>
    <row r="7354" spans="1:35">
      <c r="A7354" t="s">
        <v>227</v>
      </c>
      <c r="B7354" s="1">
        <v>46298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33589807</v>
      </c>
      <c r="L7354" t="s">
        <v>781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33589807</v>
      </c>
      <c r="L7355" t="s">
        <v>781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46326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33589807</v>
      </c>
      <c r="L7356" t="s">
        <v>781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43256811</v>
      </c>
      <c r="L7357" t="s">
        <v>782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46297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43256811</v>
      </c>
      <c r="L7358" t="s">
        <v>782</v>
      </c>
      <c r="M7358" t="s">
        <v>235</v>
      </c>
      <c r="O7358" t="s">
        <v>382</v>
      </c>
      <c r="P7358" s="2">
        <v>0.54166666666666663</v>
      </c>
      <c r="Q7358" s="2">
        <v>0.79166666666666663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46305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43256811</v>
      </c>
      <c r="L7359" t="s">
        <v>782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46317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47122663</v>
      </c>
      <c r="L7360" t="s">
        <v>783</v>
      </c>
      <c r="M7360" t="s">
        <v>467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239</v>
      </c>
      <c r="AG7360">
        <v>0</v>
      </c>
      <c r="AH7360">
        <v>16615243</v>
      </c>
      <c r="AI7360">
        <v>79586</v>
      </c>
    </row>
    <row r="7361" spans="1:35">
      <c r="A7361" t="s">
        <v>227</v>
      </c>
      <c r="B7361" s="1">
        <v>46317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47122663</v>
      </c>
      <c r="L7361" t="s">
        <v>783</v>
      </c>
      <c r="M7361" t="s">
        <v>235</v>
      </c>
      <c r="O7361" t="s">
        <v>382</v>
      </c>
      <c r="P7361" s="2">
        <v>0.54166666666666663</v>
      </c>
      <c r="Q7361" s="2">
        <v>0.79166666666666663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239</v>
      </c>
      <c r="AG7361">
        <v>0</v>
      </c>
      <c r="AH7361">
        <v>16615243</v>
      </c>
      <c r="AI7361">
        <v>79586</v>
      </c>
    </row>
    <row r="7362" spans="1:35">
      <c r="A7362" t="s">
        <v>227</v>
      </c>
      <c r="B7362" s="1">
        <v>46322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47122663</v>
      </c>
      <c r="L7362" t="s">
        <v>783</v>
      </c>
      <c r="M7362" t="s">
        <v>467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47122663</v>
      </c>
      <c r="L7363" t="s">
        <v>783</v>
      </c>
      <c r="M7363" t="s">
        <v>235</v>
      </c>
      <c r="O7363" t="s">
        <v>382</v>
      </c>
      <c r="P7363" s="2">
        <v>0.54166666666666663</v>
      </c>
      <c r="Q7363" s="2">
        <v>0.79166666666666663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46296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5">
      <c r="A7365" t="s">
        <v>227</v>
      </c>
      <c r="B7365" s="1">
        <v>46298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90</v>
      </c>
      <c r="J7365" t="s">
        <v>600</v>
      </c>
      <c r="K7365">
        <v>18111753</v>
      </c>
      <c r="L7365" t="s">
        <v>786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5">
      <c r="A7366" t="s">
        <v>227</v>
      </c>
      <c r="B7366" s="1">
        <v>46302</v>
      </c>
      <c r="C7366">
        <v>5</v>
      </c>
      <c r="D7366" t="s">
        <v>759</v>
      </c>
      <c r="E7366" t="s">
        <v>409</v>
      </c>
      <c r="F7366" t="s">
        <v>410</v>
      </c>
      <c r="G7366">
        <v>94</v>
      </c>
      <c r="H7366" t="s">
        <v>760</v>
      </c>
      <c r="I7366">
        <v>90</v>
      </c>
      <c r="J7366" t="s">
        <v>600</v>
      </c>
      <c r="K7366">
        <v>18111753</v>
      </c>
      <c r="L7366" t="s">
        <v>786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52</v>
      </c>
      <c r="AE7366" t="s">
        <v>412</v>
      </c>
      <c r="AF7366" t="s">
        <v>243</v>
      </c>
      <c r="AG7366">
        <v>0</v>
      </c>
      <c r="AH7366">
        <v>13910963</v>
      </c>
    </row>
    <row r="7367" spans="1:35">
      <c r="A7367" t="s">
        <v>227</v>
      </c>
      <c r="B7367" s="1">
        <v>46304</v>
      </c>
      <c r="C7367">
        <v>5</v>
      </c>
      <c r="D7367" t="s">
        <v>759</v>
      </c>
      <c r="E7367" t="s">
        <v>409</v>
      </c>
      <c r="F7367" t="s">
        <v>410</v>
      </c>
      <c r="G7367">
        <v>94</v>
      </c>
      <c r="H7367" t="s">
        <v>760</v>
      </c>
      <c r="I7367">
        <v>90</v>
      </c>
      <c r="J7367" t="s">
        <v>600</v>
      </c>
      <c r="K7367">
        <v>18111753</v>
      </c>
      <c r="L7367" t="s">
        <v>786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52</v>
      </c>
      <c r="AE7367" t="s">
        <v>412</v>
      </c>
      <c r="AF7367" t="s">
        <v>243</v>
      </c>
      <c r="AG7367">
        <v>0</v>
      </c>
      <c r="AH7367">
        <v>13910963</v>
      </c>
    </row>
    <row r="7368" spans="1:35">
      <c r="A7368" t="s">
        <v>227</v>
      </c>
      <c r="B7368" s="1">
        <v>46308</v>
      </c>
      <c r="C7368">
        <v>5</v>
      </c>
      <c r="D7368" t="s">
        <v>759</v>
      </c>
      <c r="E7368" t="s">
        <v>409</v>
      </c>
      <c r="F7368" t="s">
        <v>410</v>
      </c>
      <c r="G7368">
        <v>94</v>
      </c>
      <c r="H7368" t="s">
        <v>760</v>
      </c>
      <c r="I7368">
        <v>90</v>
      </c>
      <c r="J7368" t="s">
        <v>600</v>
      </c>
      <c r="K7368">
        <v>18111753</v>
      </c>
      <c r="L7368" t="s">
        <v>786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52</v>
      </c>
      <c r="AE7368" t="s">
        <v>412</v>
      </c>
      <c r="AF7368" t="s">
        <v>243</v>
      </c>
      <c r="AG7368">
        <v>0</v>
      </c>
      <c r="AH7368">
        <v>13910963</v>
      </c>
    </row>
    <row r="7369" spans="1:35">
      <c r="A7369" t="s">
        <v>227</v>
      </c>
      <c r="B7369" s="1">
        <v>46310</v>
      </c>
      <c r="C7369">
        <v>5</v>
      </c>
      <c r="D7369" t="s">
        <v>759</v>
      </c>
      <c r="E7369" t="s">
        <v>409</v>
      </c>
      <c r="F7369" t="s">
        <v>410</v>
      </c>
      <c r="G7369">
        <v>94</v>
      </c>
      <c r="H7369" t="s">
        <v>760</v>
      </c>
      <c r="I7369">
        <v>90</v>
      </c>
      <c r="J7369" t="s">
        <v>600</v>
      </c>
      <c r="K7369">
        <v>18111753</v>
      </c>
      <c r="L7369" t="s">
        <v>786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52</v>
      </c>
      <c r="AE7369" t="s">
        <v>412</v>
      </c>
      <c r="AF7369" t="s">
        <v>243</v>
      </c>
      <c r="AG7369">
        <v>0</v>
      </c>
      <c r="AH7369">
        <v>13910963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409</v>
      </c>
      <c r="F7370" t="s">
        <v>410</v>
      </c>
      <c r="G7370">
        <v>94</v>
      </c>
      <c r="H7370" t="s">
        <v>760</v>
      </c>
      <c r="I7370">
        <v>90</v>
      </c>
      <c r="J7370" t="s">
        <v>600</v>
      </c>
      <c r="K7370">
        <v>18111753</v>
      </c>
      <c r="L7370" t="s">
        <v>786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52</v>
      </c>
      <c r="AE7370" t="s">
        <v>412</v>
      </c>
      <c r="AF7370" t="s">
        <v>243</v>
      </c>
      <c r="AG7370">
        <v>0</v>
      </c>
      <c r="AH7370">
        <v>13910963</v>
      </c>
    </row>
    <row r="7371" spans="1:35">
      <c r="A7371" t="s">
        <v>227</v>
      </c>
      <c r="B7371" s="1">
        <v>46314</v>
      </c>
      <c r="C7371">
        <v>5</v>
      </c>
      <c r="D7371" t="s">
        <v>759</v>
      </c>
      <c r="E7371" t="s">
        <v>409</v>
      </c>
      <c r="F7371" t="s">
        <v>410</v>
      </c>
      <c r="G7371">
        <v>94</v>
      </c>
      <c r="H7371" t="s">
        <v>760</v>
      </c>
      <c r="I7371">
        <v>90</v>
      </c>
      <c r="J7371" t="s">
        <v>600</v>
      </c>
      <c r="K7371">
        <v>18111753</v>
      </c>
      <c r="L7371" t="s">
        <v>786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52</v>
      </c>
      <c r="AE7371" t="s">
        <v>412</v>
      </c>
      <c r="AF7371" t="s">
        <v>243</v>
      </c>
      <c r="AG7371">
        <v>0</v>
      </c>
      <c r="AH7371">
        <v>13910963</v>
      </c>
    </row>
    <row r="7372" spans="1:35">
      <c r="A7372" t="s">
        <v>227</v>
      </c>
      <c r="B7372" s="1">
        <v>46318</v>
      </c>
      <c r="C7372">
        <v>5</v>
      </c>
      <c r="D7372" t="s">
        <v>759</v>
      </c>
      <c r="E7372" t="s">
        <v>409</v>
      </c>
      <c r="F7372" t="s">
        <v>410</v>
      </c>
      <c r="G7372">
        <v>94</v>
      </c>
      <c r="H7372" t="s">
        <v>760</v>
      </c>
      <c r="I7372">
        <v>90</v>
      </c>
      <c r="J7372" t="s">
        <v>600</v>
      </c>
      <c r="K7372">
        <v>18111753</v>
      </c>
      <c r="L7372" t="s">
        <v>786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52</v>
      </c>
      <c r="AE7372" t="s">
        <v>412</v>
      </c>
      <c r="AF7372" t="s">
        <v>243</v>
      </c>
      <c r="AG7372">
        <v>0</v>
      </c>
      <c r="AH7372">
        <v>13910963</v>
      </c>
    </row>
    <row r="7373" spans="1:35">
      <c r="A7373" t="s">
        <v>227</v>
      </c>
      <c r="B7373" s="1">
        <v>46322</v>
      </c>
      <c r="C7373">
        <v>5</v>
      </c>
      <c r="D7373" t="s">
        <v>759</v>
      </c>
      <c r="E7373" t="s">
        <v>409</v>
      </c>
      <c r="F7373" t="s">
        <v>410</v>
      </c>
      <c r="G7373">
        <v>94</v>
      </c>
      <c r="H7373" t="s">
        <v>760</v>
      </c>
      <c r="I7373">
        <v>90</v>
      </c>
      <c r="J7373" t="s">
        <v>600</v>
      </c>
      <c r="K7373">
        <v>18111753</v>
      </c>
      <c r="L7373" t="s">
        <v>786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52</v>
      </c>
      <c r="AE7373" t="s">
        <v>412</v>
      </c>
      <c r="AF7373" t="s">
        <v>243</v>
      </c>
      <c r="AG7373">
        <v>0</v>
      </c>
      <c r="AH7373">
        <v>13910963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409</v>
      </c>
      <c r="F7374" t="s">
        <v>410</v>
      </c>
      <c r="G7374">
        <v>94</v>
      </c>
      <c r="H7374" t="s">
        <v>760</v>
      </c>
      <c r="I7374">
        <v>90</v>
      </c>
      <c r="J7374" t="s">
        <v>600</v>
      </c>
      <c r="K7374">
        <v>18111753</v>
      </c>
      <c r="L7374" t="s">
        <v>786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52</v>
      </c>
      <c r="AE7374" t="s">
        <v>412</v>
      </c>
      <c r="AF7374" t="s">
        <v>243</v>
      </c>
      <c r="AG7374">
        <v>0</v>
      </c>
      <c r="AH7374">
        <v>13910963</v>
      </c>
    </row>
    <row r="7375" spans="1:35">
      <c r="A7375" t="s">
        <v>227</v>
      </c>
      <c r="B7375" s="1">
        <v>46316</v>
      </c>
      <c r="C7375">
        <v>5</v>
      </c>
      <c r="D7375" t="s">
        <v>759</v>
      </c>
      <c r="E7375" t="s">
        <v>409</v>
      </c>
      <c r="F7375" t="s">
        <v>410</v>
      </c>
      <c r="G7375">
        <v>94</v>
      </c>
      <c r="H7375" t="s">
        <v>760</v>
      </c>
      <c r="I7375">
        <v>713</v>
      </c>
      <c r="J7375" t="s">
        <v>784</v>
      </c>
      <c r="K7375">
        <v>18111753</v>
      </c>
      <c r="L7375" t="s">
        <v>786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52</v>
      </c>
      <c r="AE7375" t="s">
        <v>412</v>
      </c>
      <c r="AF7375" t="s">
        <v>243</v>
      </c>
      <c r="AG7375">
        <v>0</v>
      </c>
      <c r="AH7375">
        <v>13910963</v>
      </c>
    </row>
    <row r="7376" spans="1:35">
      <c r="A7376" t="s">
        <v>227</v>
      </c>
      <c r="B7376" s="1">
        <v>46296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46298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46300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42208598</v>
      </c>
      <c r="L7378" t="s">
        <v>787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16636591</v>
      </c>
    </row>
    <row r="7379" spans="1:34">
      <c r="A7379" t="s">
        <v>227</v>
      </c>
      <c r="B7379" s="1">
        <v>46302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42208598</v>
      </c>
      <c r="L7379" t="s">
        <v>787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16636591</v>
      </c>
    </row>
    <row r="7380" spans="1:34">
      <c r="A7380" t="s">
        <v>227</v>
      </c>
      <c r="B7380" s="1">
        <v>46304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42208598</v>
      </c>
      <c r="L7380" t="s">
        <v>787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16636591</v>
      </c>
    </row>
    <row r="7381" spans="1:34">
      <c r="A7381" t="s">
        <v>227</v>
      </c>
      <c r="B7381" s="1">
        <v>46307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42208598</v>
      </c>
      <c r="L7381" t="s">
        <v>787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16636591</v>
      </c>
    </row>
    <row r="7382" spans="1:34">
      <c r="A7382" t="s">
        <v>227</v>
      </c>
      <c r="B7382" s="1">
        <v>46311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42208598</v>
      </c>
      <c r="L7382" t="s">
        <v>787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16636591</v>
      </c>
    </row>
    <row r="7383" spans="1:34">
      <c r="A7383" t="s">
        <v>227</v>
      </c>
      <c r="B7383" s="1">
        <v>46315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42208598</v>
      </c>
      <c r="L7383" t="s">
        <v>787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16636591</v>
      </c>
    </row>
    <row r="7384" spans="1:34">
      <c r="A7384" t="s">
        <v>227</v>
      </c>
      <c r="B7384" s="1">
        <v>46319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42208598</v>
      </c>
      <c r="L7384" t="s">
        <v>787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16636591</v>
      </c>
    </row>
    <row r="7385" spans="1:34">
      <c r="A7385" t="s">
        <v>227</v>
      </c>
      <c r="B7385" s="1">
        <v>46322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42208598</v>
      </c>
      <c r="L7385" t="s">
        <v>787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16636591</v>
      </c>
    </row>
    <row r="7386" spans="1:34">
      <c r="A7386" t="s">
        <v>227</v>
      </c>
      <c r="B7386" s="1">
        <v>46324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42208598</v>
      </c>
      <c r="L7386" t="s">
        <v>787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16636591</v>
      </c>
    </row>
    <row r="7387" spans="1:34">
      <c r="A7387" t="s">
        <v>227</v>
      </c>
      <c r="B7387" s="1">
        <v>46326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42208598</v>
      </c>
      <c r="L7387" t="s">
        <v>787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16636591</v>
      </c>
    </row>
    <row r="7388" spans="1:34">
      <c r="A7388" t="s">
        <v>227</v>
      </c>
      <c r="B7388" s="1">
        <v>46297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46301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42214109</v>
      </c>
      <c r="L7389" t="s">
        <v>788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46305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90</v>
      </c>
      <c r="J7390" t="s">
        <v>600</v>
      </c>
      <c r="K7390">
        <v>42214109</v>
      </c>
      <c r="L7390" t="s">
        <v>788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31</v>
      </c>
      <c r="AE7390" t="s">
        <v>424</v>
      </c>
      <c r="AF7390" t="s">
        <v>239</v>
      </c>
      <c r="AG7390">
        <v>0</v>
      </c>
      <c r="AH7390">
        <v>16629846</v>
      </c>
    </row>
    <row r="7391" spans="1:34">
      <c r="A7391" t="s">
        <v>227</v>
      </c>
      <c r="B7391" s="1">
        <v>46308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42214109</v>
      </c>
      <c r="L7391" t="s">
        <v>788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16629846</v>
      </c>
    </row>
    <row r="7392" spans="1:34">
      <c r="A7392" t="s">
        <v>227</v>
      </c>
      <c r="B7392" s="1">
        <v>46310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42214109</v>
      </c>
      <c r="L7392" t="s">
        <v>788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16629846</v>
      </c>
    </row>
    <row r="7393" spans="1:34">
      <c r="A7393" t="s">
        <v>227</v>
      </c>
      <c r="B7393" s="1">
        <v>46312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42214109</v>
      </c>
      <c r="L7393" t="s">
        <v>788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16629846</v>
      </c>
    </row>
    <row r="7394" spans="1:34">
      <c r="A7394" t="s">
        <v>227</v>
      </c>
      <c r="B7394" s="1">
        <v>46314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90</v>
      </c>
      <c r="J7394" t="s">
        <v>600</v>
      </c>
      <c r="K7394">
        <v>42214109</v>
      </c>
      <c r="L7394" t="s">
        <v>788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31</v>
      </c>
      <c r="AE7394" t="s">
        <v>424</v>
      </c>
      <c r="AF7394" t="s">
        <v>239</v>
      </c>
      <c r="AG7394">
        <v>0</v>
      </c>
      <c r="AH7394">
        <v>16629846</v>
      </c>
    </row>
    <row r="7395" spans="1:34">
      <c r="A7395" t="s">
        <v>227</v>
      </c>
      <c r="B7395" s="1">
        <v>46316</v>
      </c>
      <c r="C7395">
        <v>5</v>
      </c>
      <c r="D7395" t="s">
        <v>759</v>
      </c>
      <c r="E7395" t="s">
        <v>421</v>
      </c>
      <c r="F7395" t="s">
        <v>422</v>
      </c>
      <c r="G7395">
        <v>94</v>
      </c>
      <c r="H7395" t="s">
        <v>760</v>
      </c>
      <c r="I7395">
        <v>90</v>
      </c>
      <c r="J7395" t="s">
        <v>600</v>
      </c>
      <c r="K7395">
        <v>42214109</v>
      </c>
      <c r="L7395" t="s">
        <v>788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31</v>
      </c>
      <c r="AE7395" t="s">
        <v>424</v>
      </c>
      <c r="AF7395" t="s">
        <v>239</v>
      </c>
      <c r="AG7395">
        <v>0</v>
      </c>
      <c r="AH7395">
        <v>16629846</v>
      </c>
    </row>
    <row r="7396" spans="1:34">
      <c r="A7396" t="s">
        <v>227</v>
      </c>
      <c r="B7396" s="1">
        <v>46318</v>
      </c>
      <c r="C7396">
        <v>5</v>
      </c>
      <c r="D7396" t="s">
        <v>759</v>
      </c>
      <c r="E7396" t="s">
        <v>421</v>
      </c>
      <c r="F7396" t="s">
        <v>422</v>
      </c>
      <c r="G7396">
        <v>94</v>
      </c>
      <c r="H7396" t="s">
        <v>760</v>
      </c>
      <c r="I7396">
        <v>90</v>
      </c>
      <c r="J7396" t="s">
        <v>600</v>
      </c>
      <c r="K7396">
        <v>42214109</v>
      </c>
      <c r="L7396" t="s">
        <v>788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31</v>
      </c>
      <c r="AE7396" t="s">
        <v>424</v>
      </c>
      <c r="AF7396" t="s">
        <v>239</v>
      </c>
      <c r="AG7396">
        <v>0</v>
      </c>
      <c r="AH7396">
        <v>16629846</v>
      </c>
    </row>
    <row r="7397" spans="1:34">
      <c r="A7397" t="s">
        <v>227</v>
      </c>
      <c r="B7397" s="1">
        <v>46321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42214109</v>
      </c>
      <c r="L7397" t="s">
        <v>788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16629846</v>
      </c>
    </row>
    <row r="7398" spans="1:34">
      <c r="A7398" t="s">
        <v>227</v>
      </c>
      <c r="B7398" s="1">
        <v>46325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42214109</v>
      </c>
      <c r="L7398" t="s">
        <v>788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16629846</v>
      </c>
    </row>
    <row r="7399" spans="1:34">
      <c r="A7399" t="s">
        <v>227</v>
      </c>
      <c r="B7399" s="1">
        <v>46317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713</v>
      </c>
      <c r="J7399" t="s">
        <v>784</v>
      </c>
      <c r="K7399">
        <v>42214109</v>
      </c>
      <c r="L7399" t="s">
        <v>788</v>
      </c>
      <c r="M7399" t="s">
        <v>235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31</v>
      </c>
      <c r="AE7399" t="s">
        <v>424</v>
      </c>
      <c r="AF7399" t="s">
        <v>239</v>
      </c>
      <c r="AG7399">
        <v>0</v>
      </c>
      <c r="AH7399">
        <v>16629846</v>
      </c>
    </row>
    <row r="7400" spans="1:34">
      <c r="A7400" t="s">
        <v>227</v>
      </c>
      <c r="B7400" s="1">
        <v>46297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4">
      <c r="A7401" t="s">
        <v>227</v>
      </c>
      <c r="B7401" s="1">
        <v>46301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4">
      <c r="A7402" t="s">
        <v>227</v>
      </c>
      <c r="B7402" s="1">
        <v>46305</v>
      </c>
      <c r="C7402">
        <v>5</v>
      </c>
      <c r="D7402" t="s">
        <v>759</v>
      </c>
      <c r="E7402" t="s">
        <v>446</v>
      </c>
      <c r="F7402" t="s">
        <v>447</v>
      </c>
      <c r="G7402">
        <v>94</v>
      </c>
      <c r="H7402" t="s">
        <v>760</v>
      </c>
      <c r="I7402">
        <v>90</v>
      </c>
      <c r="J7402" t="s">
        <v>600</v>
      </c>
      <c r="K7402">
        <v>17865325</v>
      </c>
      <c r="L7402" t="s">
        <v>789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34</v>
      </c>
      <c r="AE7402" t="s">
        <v>449</v>
      </c>
      <c r="AF7402" t="s">
        <v>243</v>
      </c>
      <c r="AG7402">
        <v>0</v>
      </c>
      <c r="AH7402">
        <v>16390730</v>
      </c>
    </row>
    <row r="7403" spans="1:34">
      <c r="A7403" t="s">
        <v>227</v>
      </c>
      <c r="B7403" s="1">
        <v>46307</v>
      </c>
      <c r="C7403">
        <v>5</v>
      </c>
      <c r="D7403" t="s">
        <v>759</v>
      </c>
      <c r="E7403" t="s">
        <v>446</v>
      </c>
      <c r="F7403" t="s">
        <v>447</v>
      </c>
      <c r="G7403">
        <v>94</v>
      </c>
      <c r="H7403" t="s">
        <v>760</v>
      </c>
      <c r="I7403">
        <v>90</v>
      </c>
      <c r="J7403" t="s">
        <v>600</v>
      </c>
      <c r="K7403">
        <v>17865325</v>
      </c>
      <c r="L7403" t="s">
        <v>789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34</v>
      </c>
      <c r="AE7403" t="s">
        <v>449</v>
      </c>
      <c r="AF7403" t="s">
        <v>243</v>
      </c>
      <c r="AG7403">
        <v>0</v>
      </c>
      <c r="AH7403">
        <v>16390730</v>
      </c>
    </row>
    <row r="7404" spans="1:34">
      <c r="A7404" t="s">
        <v>227</v>
      </c>
      <c r="B7404" s="1">
        <v>46309</v>
      </c>
      <c r="C7404">
        <v>5</v>
      </c>
      <c r="D7404" t="s">
        <v>759</v>
      </c>
      <c r="E7404" t="s">
        <v>446</v>
      </c>
      <c r="F7404" t="s">
        <v>447</v>
      </c>
      <c r="G7404">
        <v>94</v>
      </c>
      <c r="H7404" t="s">
        <v>760</v>
      </c>
      <c r="I7404">
        <v>90</v>
      </c>
      <c r="J7404" t="s">
        <v>600</v>
      </c>
      <c r="K7404">
        <v>17865325</v>
      </c>
      <c r="L7404" t="s">
        <v>789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34</v>
      </c>
      <c r="AE7404" t="s">
        <v>449</v>
      </c>
      <c r="AF7404" t="s">
        <v>243</v>
      </c>
      <c r="AG7404">
        <v>0</v>
      </c>
      <c r="AH7404">
        <v>16390730</v>
      </c>
    </row>
    <row r="7405" spans="1:34">
      <c r="A7405" t="s">
        <v>227</v>
      </c>
      <c r="B7405" s="1">
        <v>46311</v>
      </c>
      <c r="C7405">
        <v>5</v>
      </c>
      <c r="D7405" t="s">
        <v>759</v>
      </c>
      <c r="E7405" t="s">
        <v>446</v>
      </c>
      <c r="F7405" t="s">
        <v>447</v>
      </c>
      <c r="G7405">
        <v>94</v>
      </c>
      <c r="H7405" t="s">
        <v>760</v>
      </c>
      <c r="I7405">
        <v>90</v>
      </c>
      <c r="J7405" t="s">
        <v>600</v>
      </c>
      <c r="K7405">
        <v>17865325</v>
      </c>
      <c r="L7405" t="s">
        <v>789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34</v>
      </c>
      <c r="AE7405" t="s">
        <v>449</v>
      </c>
      <c r="AF7405" t="s">
        <v>243</v>
      </c>
      <c r="AG7405">
        <v>0</v>
      </c>
      <c r="AH7405">
        <v>16390730</v>
      </c>
    </row>
    <row r="7406" spans="1:34">
      <c r="A7406" t="s">
        <v>227</v>
      </c>
      <c r="B7406" s="1">
        <v>46315</v>
      </c>
      <c r="C7406">
        <v>5</v>
      </c>
      <c r="D7406" t="s">
        <v>759</v>
      </c>
      <c r="E7406" t="s">
        <v>446</v>
      </c>
      <c r="F7406" t="s">
        <v>447</v>
      </c>
      <c r="G7406">
        <v>94</v>
      </c>
      <c r="H7406" t="s">
        <v>760</v>
      </c>
      <c r="I7406">
        <v>90</v>
      </c>
      <c r="J7406" t="s">
        <v>600</v>
      </c>
      <c r="K7406">
        <v>17865325</v>
      </c>
      <c r="L7406" t="s">
        <v>789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34</v>
      </c>
      <c r="AE7406" t="s">
        <v>449</v>
      </c>
      <c r="AF7406" t="s">
        <v>243</v>
      </c>
      <c r="AG7406">
        <v>0</v>
      </c>
      <c r="AH7406">
        <v>16390730</v>
      </c>
    </row>
    <row r="7407" spans="1:34">
      <c r="A7407" t="s">
        <v>227</v>
      </c>
      <c r="B7407" s="1">
        <v>46317</v>
      </c>
      <c r="C7407">
        <v>5</v>
      </c>
      <c r="D7407" t="s">
        <v>759</v>
      </c>
      <c r="E7407" t="s">
        <v>446</v>
      </c>
      <c r="F7407" t="s">
        <v>447</v>
      </c>
      <c r="G7407">
        <v>94</v>
      </c>
      <c r="H7407" t="s">
        <v>760</v>
      </c>
      <c r="I7407">
        <v>90</v>
      </c>
      <c r="J7407" t="s">
        <v>600</v>
      </c>
      <c r="K7407">
        <v>17865325</v>
      </c>
      <c r="L7407" t="s">
        <v>789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34</v>
      </c>
      <c r="AE7407" t="s">
        <v>449</v>
      </c>
      <c r="AF7407" t="s">
        <v>243</v>
      </c>
      <c r="AG7407">
        <v>0</v>
      </c>
      <c r="AH7407">
        <v>16390730</v>
      </c>
    </row>
    <row r="7408" spans="1:34">
      <c r="A7408" t="s">
        <v>227</v>
      </c>
      <c r="B7408" s="1">
        <v>46319</v>
      </c>
      <c r="C7408">
        <v>5</v>
      </c>
      <c r="D7408" t="s">
        <v>759</v>
      </c>
      <c r="E7408" t="s">
        <v>446</v>
      </c>
      <c r="F7408" t="s">
        <v>447</v>
      </c>
      <c r="G7408">
        <v>94</v>
      </c>
      <c r="H7408" t="s">
        <v>760</v>
      </c>
      <c r="I7408">
        <v>90</v>
      </c>
      <c r="J7408" t="s">
        <v>600</v>
      </c>
      <c r="K7408">
        <v>17865325</v>
      </c>
      <c r="L7408" t="s">
        <v>789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34</v>
      </c>
      <c r="AE7408" t="s">
        <v>449</v>
      </c>
      <c r="AF7408" t="s">
        <v>243</v>
      </c>
      <c r="AG7408">
        <v>0</v>
      </c>
      <c r="AH7408">
        <v>16390730</v>
      </c>
    </row>
    <row r="7409" spans="1:35">
      <c r="A7409" t="s">
        <v>227</v>
      </c>
      <c r="B7409" s="1">
        <v>46321</v>
      </c>
      <c r="C7409">
        <v>5</v>
      </c>
      <c r="D7409" t="s">
        <v>759</v>
      </c>
      <c r="E7409" t="s">
        <v>446</v>
      </c>
      <c r="F7409" t="s">
        <v>447</v>
      </c>
      <c r="G7409">
        <v>94</v>
      </c>
      <c r="H7409" t="s">
        <v>760</v>
      </c>
      <c r="I7409">
        <v>90</v>
      </c>
      <c r="J7409" t="s">
        <v>600</v>
      </c>
      <c r="K7409">
        <v>17865325</v>
      </c>
      <c r="L7409" t="s">
        <v>789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34</v>
      </c>
      <c r="AE7409" t="s">
        <v>449</v>
      </c>
      <c r="AF7409" t="s">
        <v>243</v>
      </c>
      <c r="AG7409">
        <v>0</v>
      </c>
      <c r="AH7409">
        <v>16390730</v>
      </c>
    </row>
    <row r="7410" spans="1:35">
      <c r="A7410" t="s">
        <v>227</v>
      </c>
      <c r="B7410" s="1">
        <v>46323</v>
      </c>
      <c r="C7410">
        <v>5</v>
      </c>
      <c r="D7410" t="s">
        <v>759</v>
      </c>
      <c r="E7410" t="s">
        <v>446</v>
      </c>
      <c r="F7410" t="s">
        <v>447</v>
      </c>
      <c r="G7410">
        <v>94</v>
      </c>
      <c r="H7410" t="s">
        <v>760</v>
      </c>
      <c r="I7410">
        <v>90</v>
      </c>
      <c r="J7410" t="s">
        <v>600</v>
      </c>
      <c r="K7410">
        <v>17865325</v>
      </c>
      <c r="L7410" t="s">
        <v>789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34</v>
      </c>
      <c r="AE7410" t="s">
        <v>449</v>
      </c>
      <c r="AF7410" t="s">
        <v>243</v>
      </c>
      <c r="AG7410">
        <v>0</v>
      </c>
      <c r="AH7410">
        <v>16390730</v>
      </c>
    </row>
    <row r="7411" spans="1:35">
      <c r="A7411" t="s">
        <v>227</v>
      </c>
      <c r="B7411" s="1">
        <v>46325</v>
      </c>
      <c r="C7411">
        <v>5</v>
      </c>
      <c r="D7411" t="s">
        <v>759</v>
      </c>
      <c r="E7411" t="s">
        <v>446</v>
      </c>
      <c r="F7411" t="s">
        <v>447</v>
      </c>
      <c r="G7411">
        <v>94</v>
      </c>
      <c r="H7411" t="s">
        <v>760</v>
      </c>
      <c r="I7411">
        <v>90</v>
      </c>
      <c r="J7411" t="s">
        <v>600</v>
      </c>
      <c r="K7411">
        <v>17865325</v>
      </c>
      <c r="L7411" t="s">
        <v>789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34</v>
      </c>
      <c r="AE7411" t="s">
        <v>449</v>
      </c>
      <c r="AF7411" t="s">
        <v>243</v>
      </c>
      <c r="AG7411">
        <v>0</v>
      </c>
      <c r="AH7411">
        <v>16390730</v>
      </c>
    </row>
    <row r="7412" spans="1:35">
      <c r="A7412" t="s">
        <v>227</v>
      </c>
      <c r="B7412" s="1">
        <v>46301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17805445</v>
      </c>
      <c r="L7412" t="s">
        <v>166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14153188</v>
      </c>
      <c r="AI7412">
        <v>24929</v>
      </c>
    </row>
    <row r="7413" spans="1:35">
      <c r="A7413" t="s">
        <v>227</v>
      </c>
      <c r="B7413" s="1">
        <v>46308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17805445</v>
      </c>
      <c r="L7413" t="s">
        <v>166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14153188</v>
      </c>
      <c r="AI7413">
        <v>24929</v>
      </c>
    </row>
    <row r="7414" spans="1:35">
      <c r="A7414" t="s">
        <v>227</v>
      </c>
      <c r="B7414" s="1">
        <v>46299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17839329</v>
      </c>
      <c r="L7414" t="s">
        <v>180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14660579</v>
      </c>
      <c r="AI7414">
        <v>27684</v>
      </c>
    </row>
    <row r="7415" spans="1:35">
      <c r="A7415" t="s">
        <v>227</v>
      </c>
      <c r="B7415" s="1">
        <v>46309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17839329</v>
      </c>
      <c r="L7415" t="s">
        <v>180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14660579</v>
      </c>
      <c r="AI7415">
        <v>27684</v>
      </c>
    </row>
    <row r="7416" spans="1:35">
      <c r="A7416" t="s">
        <v>227</v>
      </c>
      <c r="B7416" s="1">
        <v>46324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17839329</v>
      </c>
      <c r="L7416" t="s">
        <v>180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14660579</v>
      </c>
      <c r="AI7416">
        <v>27684</v>
      </c>
    </row>
    <row r="7417" spans="1:35">
      <c r="A7417" t="s">
        <v>227</v>
      </c>
      <c r="B7417" s="1">
        <v>46300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17922844</v>
      </c>
      <c r="L7417" t="s">
        <v>129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14007325</v>
      </c>
      <c r="AI7417">
        <v>22162</v>
      </c>
    </row>
    <row r="7418" spans="1:35">
      <c r="A7418" t="s">
        <v>227</v>
      </c>
      <c r="B7418" s="1">
        <v>46305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17922844</v>
      </c>
      <c r="L7418" t="s">
        <v>129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14007325</v>
      </c>
      <c r="AI7418">
        <v>22162</v>
      </c>
    </row>
    <row r="7419" spans="1:35">
      <c r="A7419" t="s">
        <v>227</v>
      </c>
      <c r="B7419" s="1">
        <v>46307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17922844</v>
      </c>
      <c r="L7419" t="s">
        <v>129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14007325</v>
      </c>
      <c r="AI7419">
        <v>22162</v>
      </c>
    </row>
    <row r="7420" spans="1:35">
      <c r="A7420" t="s">
        <v>227</v>
      </c>
      <c r="B7420" s="1">
        <v>46314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17922844</v>
      </c>
      <c r="L7420" t="s">
        <v>129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14007325</v>
      </c>
      <c r="AI7420">
        <v>22162</v>
      </c>
    </row>
    <row r="7421" spans="1:35">
      <c r="A7421" t="s">
        <v>227</v>
      </c>
      <c r="B7421" s="1">
        <v>46317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17922844</v>
      </c>
      <c r="L7421" t="s">
        <v>129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14007325</v>
      </c>
      <c r="AI7421">
        <v>22162</v>
      </c>
    </row>
    <row r="7422" spans="1:35">
      <c r="A7422" t="s">
        <v>227</v>
      </c>
      <c r="B7422" s="1">
        <v>46319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17922844</v>
      </c>
      <c r="L7422" t="s">
        <v>129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14007325</v>
      </c>
      <c r="AI7422">
        <v>22162</v>
      </c>
    </row>
    <row r="7423" spans="1:35">
      <c r="A7423" t="s">
        <v>227</v>
      </c>
      <c r="B7423" s="1">
        <v>46326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17922844</v>
      </c>
      <c r="L7423" t="s">
        <v>129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14007325</v>
      </c>
      <c r="AI7423">
        <v>22162</v>
      </c>
    </row>
    <row r="7424" spans="1:35">
      <c r="A7424" t="s">
        <v>227</v>
      </c>
      <c r="B7424" s="1">
        <v>46304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18026915</v>
      </c>
      <c r="L7424" t="s">
        <v>153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14387302</v>
      </c>
      <c r="AI7424">
        <v>32575</v>
      </c>
    </row>
    <row r="7425" spans="1:35">
      <c r="A7425" t="s">
        <v>227</v>
      </c>
      <c r="B7425" s="1">
        <v>46311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18026915</v>
      </c>
      <c r="L7425" t="s">
        <v>153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14387302</v>
      </c>
      <c r="AI7425">
        <v>32575</v>
      </c>
    </row>
    <row r="7426" spans="1:35">
      <c r="A7426" t="s">
        <v>227</v>
      </c>
      <c r="B7426" s="1">
        <v>46316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18084966</v>
      </c>
      <c r="L7426" t="s">
        <v>188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14566829</v>
      </c>
      <c r="AI7426">
        <v>36125</v>
      </c>
    </row>
    <row r="7427" spans="1:35">
      <c r="A7427" t="s">
        <v>227</v>
      </c>
      <c r="B7427" s="1">
        <v>46323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18084966</v>
      </c>
      <c r="L7427" t="s">
        <v>188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14566829</v>
      </c>
      <c r="AI7427">
        <v>36125</v>
      </c>
    </row>
    <row r="7428" spans="1:35">
      <c r="A7428" t="s">
        <v>227</v>
      </c>
      <c r="B7428" s="1">
        <v>46296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18092107</v>
      </c>
      <c r="L7428" t="s">
        <v>79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14132692</v>
      </c>
      <c r="AI7428">
        <v>29773</v>
      </c>
    </row>
    <row r="7429" spans="1:35">
      <c r="A7429" t="s">
        <v>227</v>
      </c>
      <c r="B7429" s="1">
        <v>46302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18092107</v>
      </c>
      <c r="L7429" t="s">
        <v>79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14132692</v>
      </c>
      <c r="AI7429">
        <v>29773</v>
      </c>
    </row>
    <row r="7430" spans="1:35">
      <c r="A7430" t="s">
        <v>227</v>
      </c>
      <c r="B7430" s="1">
        <v>46297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18138019</v>
      </c>
      <c r="L7430" t="s">
        <v>134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14763231</v>
      </c>
      <c r="AI7430">
        <v>36118</v>
      </c>
    </row>
    <row r="7431" spans="1:35">
      <c r="A7431" t="s">
        <v>227</v>
      </c>
      <c r="B7431" s="1">
        <v>46306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18138019</v>
      </c>
      <c r="L7431" t="s">
        <v>134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14763231</v>
      </c>
      <c r="AI7431">
        <v>36118</v>
      </c>
    </row>
    <row r="7432" spans="1:35">
      <c r="A7432" t="s">
        <v>227</v>
      </c>
      <c r="B7432" s="1">
        <v>46310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18138019</v>
      </c>
      <c r="L7432" t="s">
        <v>134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14763231</v>
      </c>
      <c r="AI7432">
        <v>36118</v>
      </c>
    </row>
    <row r="7433" spans="1:35">
      <c r="A7433" t="s">
        <v>227</v>
      </c>
      <c r="B7433" s="1">
        <v>46313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18138019</v>
      </c>
      <c r="L7433" t="s">
        <v>134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14763231</v>
      </c>
      <c r="AI7433">
        <v>36118</v>
      </c>
    </row>
    <row r="7434" spans="1:35">
      <c r="A7434" t="s">
        <v>227</v>
      </c>
      <c r="B7434" s="1">
        <v>46318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18138019</v>
      </c>
      <c r="L7434" t="s">
        <v>134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14763231</v>
      </c>
      <c r="AI7434">
        <v>36118</v>
      </c>
    </row>
    <row r="7435" spans="1:35">
      <c r="A7435" t="s">
        <v>227</v>
      </c>
      <c r="B7435" s="1">
        <v>46321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18138019</v>
      </c>
      <c r="L7435" t="s">
        <v>134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14763231</v>
      </c>
      <c r="AI7435">
        <v>36118</v>
      </c>
    </row>
    <row r="7436" spans="1:35">
      <c r="A7436" t="s">
        <v>227</v>
      </c>
      <c r="B7436" s="1">
        <v>46325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18138019</v>
      </c>
      <c r="L7436" t="s">
        <v>134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14763231</v>
      </c>
      <c r="AI7436">
        <v>36118</v>
      </c>
    </row>
    <row r="7437" spans="1:35">
      <c r="A7437" t="s">
        <v>227</v>
      </c>
      <c r="B7437" s="1">
        <v>46303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40419543</v>
      </c>
      <c r="L7437" t="s">
        <v>177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15709013</v>
      </c>
      <c r="AI7437">
        <v>45935</v>
      </c>
    </row>
    <row r="7438" spans="1:35">
      <c r="A7438" t="s">
        <v>227</v>
      </c>
      <c r="B7438" s="1">
        <v>46312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40419543</v>
      </c>
      <c r="L7438" t="s">
        <v>177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15709013</v>
      </c>
      <c r="AI7438">
        <v>45935</v>
      </c>
    </row>
    <row r="7439" spans="1:35">
      <c r="A7439" t="s">
        <v>227</v>
      </c>
      <c r="B7439" s="1">
        <v>46320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40419543</v>
      </c>
      <c r="L7439" t="s">
        <v>177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15709013</v>
      </c>
      <c r="AI7439">
        <v>45935</v>
      </c>
    </row>
    <row r="7440" spans="1:35">
      <c r="A7440" t="s">
        <v>227</v>
      </c>
      <c r="B7440" s="1">
        <v>46298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43613813</v>
      </c>
      <c r="L7440" t="s">
        <v>34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15982883</v>
      </c>
      <c r="AI7440">
        <v>59368</v>
      </c>
    </row>
    <row r="7441" spans="1:35">
      <c r="A7441" t="s">
        <v>227</v>
      </c>
      <c r="B7441" s="1">
        <v>46296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46300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46302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17848296</v>
      </c>
      <c r="L7443" t="s">
        <v>139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46303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17848296</v>
      </c>
      <c r="L7444" t="s">
        <v>139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46305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17848296</v>
      </c>
      <c r="L7445" t="s">
        <v>139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46308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17848296</v>
      </c>
      <c r="L7446" t="s">
        <v>139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46312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17848296</v>
      </c>
      <c r="L7447" t="s">
        <v>139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46314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17848296</v>
      </c>
      <c r="L7448" t="s">
        <v>139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46321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17848296</v>
      </c>
      <c r="L7449" t="s">
        <v>139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46323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17848296</v>
      </c>
      <c r="L7450" t="s">
        <v>139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46324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17848296</v>
      </c>
      <c r="L7451" t="s">
        <v>139</v>
      </c>
      <c r="M7451" t="s">
        <v>235</v>
      </c>
      <c r="O7451" t="s">
        <v>693</v>
      </c>
      <c r="P7451" s="2">
        <v>0.58333333333333337</v>
      </c>
      <c r="Q7451" s="2">
        <v>0.625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46326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17848296</v>
      </c>
      <c r="L7452" t="s">
        <v>139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46297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46298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46301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18087798</v>
      </c>
      <c r="L7455" t="s">
        <v>91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46304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18087798</v>
      </c>
      <c r="L7456" t="s">
        <v>91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46305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18087798</v>
      </c>
      <c r="L7457" t="s">
        <v>91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46307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18087798</v>
      </c>
      <c r="L7458" t="s">
        <v>91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46308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18087798</v>
      </c>
      <c r="L7459" t="s">
        <v>91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46310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18087798</v>
      </c>
      <c r="L7460" t="s">
        <v>91</v>
      </c>
      <c r="M7460" t="s">
        <v>235</v>
      </c>
      <c r="O7460" t="s">
        <v>693</v>
      </c>
      <c r="P7460" s="2">
        <v>0.58333333333333337</v>
      </c>
      <c r="Q7460" s="2">
        <v>0.625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46311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18087798</v>
      </c>
      <c r="L7461" t="s">
        <v>91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46315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18087798</v>
      </c>
      <c r="L7462" t="s">
        <v>91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46321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18087798</v>
      </c>
      <c r="L7463" t="s">
        <v>91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46324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18087798</v>
      </c>
      <c r="L7464" t="s">
        <v>91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46298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44731102</v>
      </c>
      <c r="L7465" t="s">
        <v>72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16629913</v>
      </c>
      <c r="AI7465">
        <v>4351</v>
      </c>
    </row>
    <row r="7466" spans="1:35">
      <c r="A7466" t="s">
        <v>227</v>
      </c>
      <c r="B7466" s="1">
        <v>46300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44731102</v>
      </c>
      <c r="L7466" t="s">
        <v>72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16629913</v>
      </c>
      <c r="AI7466">
        <v>4351</v>
      </c>
    </row>
    <row r="7467" spans="1:35">
      <c r="A7467" t="s">
        <v>227</v>
      </c>
      <c r="B7467" s="1">
        <v>46304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44731102</v>
      </c>
      <c r="L7467" t="s">
        <v>72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16629913</v>
      </c>
      <c r="AI7467">
        <v>4351</v>
      </c>
    </row>
    <row r="7468" spans="1:35">
      <c r="A7468" t="s">
        <v>227</v>
      </c>
      <c r="B7468" s="1">
        <v>46317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44731102</v>
      </c>
      <c r="L7468" t="s">
        <v>72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16629913</v>
      </c>
      <c r="AI7468">
        <v>4351</v>
      </c>
    </row>
    <row r="7469" spans="1:35">
      <c r="A7469" t="s">
        <v>227</v>
      </c>
      <c r="B7469" s="1">
        <v>46322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44731102</v>
      </c>
      <c r="L7469" t="s">
        <v>72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16629913</v>
      </c>
      <c r="AI7469">
        <v>4351</v>
      </c>
    </row>
    <row r="7470" spans="1:35">
      <c r="A7470" t="s">
        <v>227</v>
      </c>
      <c r="B7470" s="1">
        <v>46325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44731102</v>
      </c>
      <c r="L7470" t="s">
        <v>72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16629913</v>
      </c>
      <c r="AI7470">
        <v>4351</v>
      </c>
    </row>
    <row r="7471" spans="1:35">
      <c r="A7471" t="s">
        <v>227</v>
      </c>
      <c r="B7471" s="1">
        <v>46297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46301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46302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46303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46307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73202521</v>
      </c>
      <c r="L7475" t="s">
        <v>175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46309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73202521</v>
      </c>
      <c r="L7476" t="s">
        <v>175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16638725</v>
      </c>
      <c r="AI7476">
        <v>6356</v>
      </c>
    </row>
    <row r="7477" spans="1:35">
      <c r="A7477" t="s">
        <v>227</v>
      </c>
      <c r="B7477" s="1">
        <v>46312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73202521</v>
      </c>
      <c r="L7477" t="s">
        <v>175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16638725</v>
      </c>
      <c r="AI7477">
        <v>6356</v>
      </c>
    </row>
    <row r="7478" spans="1:35">
      <c r="A7478" t="s">
        <v>227</v>
      </c>
      <c r="B7478" s="1">
        <v>46314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73202521</v>
      </c>
      <c r="L7478" t="s">
        <v>175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16638725</v>
      </c>
      <c r="AI7478">
        <v>6356</v>
      </c>
    </row>
    <row r="7479" spans="1:35">
      <c r="A7479" t="s">
        <v>227</v>
      </c>
      <c r="B7479" s="1">
        <v>46316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73202521</v>
      </c>
      <c r="L7479" t="s">
        <v>175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16638725</v>
      </c>
      <c r="AI7479">
        <v>6356</v>
      </c>
    </row>
    <row r="7480" spans="1:35">
      <c r="A7480" t="s">
        <v>227</v>
      </c>
      <c r="B7480" s="1">
        <v>46317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73202521</v>
      </c>
      <c r="L7480" t="s">
        <v>175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16638725</v>
      </c>
      <c r="AI7480">
        <v>6356</v>
      </c>
    </row>
    <row r="7481" spans="1:35">
      <c r="A7481" t="s">
        <v>227</v>
      </c>
      <c r="B7481" s="1">
        <v>46318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73202521</v>
      </c>
      <c r="L7481" t="s">
        <v>175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16638725</v>
      </c>
      <c r="AI7481">
        <v>6356</v>
      </c>
    </row>
    <row r="7482" spans="1:35">
      <c r="A7482" t="s">
        <v>227</v>
      </c>
      <c r="B7482" s="1">
        <v>46319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73202521</v>
      </c>
      <c r="L7482" t="s">
        <v>175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46322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73202521</v>
      </c>
      <c r="L7483" t="s">
        <v>175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46325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73202521</v>
      </c>
      <c r="L7484" t="s">
        <v>175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46296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73634672</v>
      </c>
      <c r="L7485" t="s">
        <v>138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16655182</v>
      </c>
      <c r="AI7485">
        <v>6335</v>
      </c>
    </row>
    <row r="7486" spans="1:35">
      <c r="A7486" t="s">
        <v>227</v>
      </c>
      <c r="B7486" s="1">
        <v>46318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73634672</v>
      </c>
      <c r="L7486" t="s">
        <v>138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16655182</v>
      </c>
      <c r="AI7486">
        <v>6335</v>
      </c>
    </row>
    <row r="7487" spans="1:35">
      <c r="A7487" t="s">
        <v>227</v>
      </c>
      <c r="B7487" s="1">
        <v>46323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73634672</v>
      </c>
      <c r="L7487" t="s">
        <v>138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16655182</v>
      </c>
      <c r="AI7487">
        <v>6335</v>
      </c>
    </row>
    <row r="7488" spans="1:35">
      <c r="A7488" t="s">
        <v>227</v>
      </c>
      <c r="B7488" s="1">
        <v>46326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73634672</v>
      </c>
      <c r="L7488" t="s">
        <v>138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16655182</v>
      </c>
      <c r="AI7488">
        <v>6335</v>
      </c>
    </row>
    <row r="7489" spans="1:35">
      <c r="A7489" t="s">
        <v>227</v>
      </c>
      <c r="B7489" s="1">
        <v>46296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46300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53</v>
      </c>
      <c r="P7490" s="2">
        <v>0.70833333333333337</v>
      </c>
      <c r="Q7490" s="2">
        <v>0.75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150</v>
      </c>
      <c r="P7491" s="2">
        <v>0.29166666666666669</v>
      </c>
      <c r="Q7491" s="2">
        <v>0.33333333333333331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66</v>
      </c>
      <c r="P7492" s="2">
        <v>0.5</v>
      </c>
      <c r="Q7492" s="2">
        <v>0.54166666666666663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46303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53</v>
      </c>
      <c r="P7493" s="2">
        <v>0.70833333333333337</v>
      </c>
      <c r="Q7493" s="2">
        <v>0.75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46305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46308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46312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17848296</v>
      </c>
      <c r="L7497" t="s">
        <v>139</v>
      </c>
      <c r="M7497" t="s">
        <v>235</v>
      </c>
      <c r="O7497" t="s">
        <v>150</v>
      </c>
      <c r="P7497" s="2">
        <v>0.29166666666666669</v>
      </c>
      <c r="Q7497" s="2">
        <v>0.33333333333333331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46312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17848296</v>
      </c>
      <c r="L7498" t="s">
        <v>139</v>
      </c>
      <c r="M7498" t="s">
        <v>235</v>
      </c>
      <c r="O7498" t="s">
        <v>66</v>
      </c>
      <c r="P7498" s="2">
        <v>0.5</v>
      </c>
      <c r="Q7498" s="2">
        <v>0.54166666666666663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46314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17848296</v>
      </c>
      <c r="L7499" t="s">
        <v>139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17848296</v>
      </c>
      <c r="L7500" t="s">
        <v>139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46321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17848296</v>
      </c>
      <c r="L7501" t="s">
        <v>139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46323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17848296</v>
      </c>
      <c r="L7502" t="s">
        <v>139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46323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17848296</v>
      </c>
      <c r="L7503" t="s">
        <v>139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17848296</v>
      </c>
      <c r="L7504" t="s">
        <v>139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46326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17848296</v>
      </c>
      <c r="L7505" t="s">
        <v>139</v>
      </c>
      <c r="M7505" t="s">
        <v>235</v>
      </c>
      <c r="O7505" t="s">
        <v>150</v>
      </c>
      <c r="P7505" s="2">
        <v>0.29166666666666669</v>
      </c>
      <c r="Q7505" s="2">
        <v>0.33333333333333331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46326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17848296</v>
      </c>
      <c r="L7506" t="s">
        <v>139</v>
      </c>
      <c r="M7506" t="s">
        <v>235</v>
      </c>
      <c r="O7506" t="s">
        <v>66</v>
      </c>
      <c r="P7506" s="2">
        <v>0.5</v>
      </c>
      <c r="Q7506" s="2">
        <v>0.54166666666666663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46297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46298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53</v>
      </c>
      <c r="P7508" s="2">
        <v>0.70833333333333337</v>
      </c>
      <c r="Q7508" s="2">
        <v>0.75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46305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18087798</v>
      </c>
      <c r="L7514" t="s">
        <v>91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18087798</v>
      </c>
      <c r="L7515" t="s">
        <v>91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18087798</v>
      </c>
      <c r="L7516" t="s">
        <v>91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18087798</v>
      </c>
      <c r="L7517" t="s">
        <v>91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46311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18087798</v>
      </c>
      <c r="L7518" t="s">
        <v>91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46315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18087798</v>
      </c>
      <c r="L7519" t="s">
        <v>91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46315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18087798</v>
      </c>
      <c r="L7520" t="s">
        <v>91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46321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18087798</v>
      </c>
      <c r="L7521" t="s">
        <v>91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46324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18087798</v>
      </c>
      <c r="L7522" t="s">
        <v>91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46324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18087798</v>
      </c>
      <c r="L7523" t="s">
        <v>91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46298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44731102</v>
      </c>
      <c r="L7524" t="s">
        <v>72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46298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44731102</v>
      </c>
      <c r="L7525" t="s">
        <v>72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46300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44731102</v>
      </c>
      <c r="L7526" t="s">
        <v>72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46300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44731102</v>
      </c>
      <c r="L7527" t="s">
        <v>72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16629913</v>
      </c>
      <c r="AI7527">
        <v>4351</v>
      </c>
    </row>
    <row r="7528" spans="1:35">
      <c r="A7528" t="s">
        <v>227</v>
      </c>
      <c r="B7528" s="1">
        <v>46304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44731102</v>
      </c>
      <c r="L7528" t="s">
        <v>72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16629913</v>
      </c>
      <c r="AI7528">
        <v>4351</v>
      </c>
    </row>
    <row r="7529" spans="1:35">
      <c r="A7529" t="s">
        <v>227</v>
      </c>
      <c r="B7529" s="1">
        <v>46317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44731102</v>
      </c>
      <c r="L7529" t="s">
        <v>72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16629913</v>
      </c>
      <c r="AI7529">
        <v>4351</v>
      </c>
    </row>
    <row r="7530" spans="1:35">
      <c r="A7530" t="s">
        <v>227</v>
      </c>
      <c r="B7530" s="1">
        <v>46322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44731102</v>
      </c>
      <c r="L7530" t="s">
        <v>72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16629913</v>
      </c>
      <c r="AI7530">
        <v>4351</v>
      </c>
    </row>
    <row r="7531" spans="1:35">
      <c r="A7531" t="s">
        <v>227</v>
      </c>
      <c r="B7531" s="1">
        <v>46325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44731102</v>
      </c>
      <c r="L7531" t="s">
        <v>72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16629913</v>
      </c>
      <c r="AI7531">
        <v>4351</v>
      </c>
    </row>
    <row r="7532" spans="1:35">
      <c r="A7532" t="s">
        <v>227</v>
      </c>
      <c r="B7532" s="1">
        <v>46325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44731102</v>
      </c>
      <c r="L7532" t="s">
        <v>72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16629913</v>
      </c>
      <c r="AI7532">
        <v>4351</v>
      </c>
    </row>
    <row r="7533" spans="1:35">
      <c r="A7533" t="s">
        <v>227</v>
      </c>
      <c r="B7533" s="1">
        <v>46297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46297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46301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46301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46303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46307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46307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46309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46309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46312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46314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46316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46316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46317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46317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46318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46319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73202521</v>
      </c>
      <c r="L7552" t="s">
        <v>175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46319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46322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46322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46325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46296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73634672</v>
      </c>
      <c r="L7557" t="s">
        <v>138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16655182</v>
      </c>
      <c r="AI7557">
        <v>6335</v>
      </c>
    </row>
    <row r="7558" spans="1:35">
      <c r="A7558" t="s">
        <v>227</v>
      </c>
      <c r="B7558" s="1">
        <v>46296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73634672</v>
      </c>
      <c r="L7558" t="s">
        <v>138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16655182</v>
      </c>
      <c r="AI7558">
        <v>6335</v>
      </c>
    </row>
    <row r="7559" spans="1:35">
      <c r="A7559" t="s">
        <v>227</v>
      </c>
      <c r="B7559" s="1">
        <v>46318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73634672</v>
      </c>
      <c r="L7559" t="s">
        <v>138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16655182</v>
      </c>
      <c r="AI7559">
        <v>6335</v>
      </c>
    </row>
    <row r="7560" spans="1:35">
      <c r="A7560" t="s">
        <v>227</v>
      </c>
      <c r="B7560" s="1">
        <v>46318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73634672</v>
      </c>
      <c r="L7560" t="s">
        <v>138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16655182</v>
      </c>
      <c r="AI7560">
        <v>6335</v>
      </c>
    </row>
    <row r="7561" spans="1:35">
      <c r="A7561" t="s">
        <v>227</v>
      </c>
      <c r="B7561" s="1">
        <v>46323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73634672</v>
      </c>
      <c r="L7561" t="s">
        <v>138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16655182</v>
      </c>
      <c r="AI7561">
        <v>6335</v>
      </c>
    </row>
    <row r="7562" spans="1:35">
      <c r="A7562" t="s">
        <v>227</v>
      </c>
      <c r="B7562" s="1">
        <v>46326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73634672</v>
      </c>
      <c r="L7562" t="s">
        <v>138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16655182</v>
      </c>
      <c r="AI7562">
        <v>6335</v>
      </c>
    </row>
    <row r="7563" spans="1:35">
      <c r="A7563" t="s">
        <v>227</v>
      </c>
      <c r="B7563" s="1">
        <v>46296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17848296</v>
      </c>
      <c r="L7563" t="s">
        <v>139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256</v>
      </c>
      <c r="AG7563">
        <v>0</v>
      </c>
      <c r="AH7563">
        <v>11627421</v>
      </c>
      <c r="AI7563">
        <v>774</v>
      </c>
    </row>
    <row r="7564" spans="1:35">
      <c r="A7564" t="s">
        <v>227</v>
      </c>
      <c r="B7564" s="1">
        <v>46300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17848296</v>
      </c>
      <c r="L7564" t="s">
        <v>139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256</v>
      </c>
      <c r="AG7564">
        <v>0</v>
      </c>
      <c r="AH7564">
        <v>11627421</v>
      </c>
      <c r="AI7564">
        <v>774</v>
      </c>
    </row>
    <row r="7565" spans="1:35">
      <c r="A7565" t="s">
        <v>227</v>
      </c>
      <c r="B7565" s="1">
        <v>46303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17848296</v>
      </c>
      <c r="L7565" t="s">
        <v>139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256</v>
      </c>
      <c r="AG7565">
        <v>0</v>
      </c>
      <c r="AH7565">
        <v>11627421</v>
      </c>
      <c r="AI7565">
        <v>774</v>
      </c>
    </row>
    <row r="7566" spans="1:35">
      <c r="A7566" t="s">
        <v>227</v>
      </c>
      <c r="B7566" s="1">
        <v>46305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17848296</v>
      </c>
      <c r="L7566" t="s">
        <v>139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256</v>
      </c>
      <c r="AG7566">
        <v>0</v>
      </c>
      <c r="AH7566">
        <v>11627421</v>
      </c>
      <c r="AI7566">
        <v>774</v>
      </c>
    </row>
    <row r="7567" spans="1:35">
      <c r="A7567" t="s">
        <v>227</v>
      </c>
      <c r="B7567" s="1">
        <v>46314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17848296</v>
      </c>
      <c r="L7567" t="s">
        <v>139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256</v>
      </c>
      <c r="AG7567">
        <v>0</v>
      </c>
      <c r="AH7567">
        <v>11627421</v>
      </c>
      <c r="AI7567">
        <v>774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17848296</v>
      </c>
      <c r="L7568" t="s">
        <v>139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256</v>
      </c>
      <c r="AG7568">
        <v>0</v>
      </c>
      <c r="AH7568">
        <v>11627421</v>
      </c>
      <c r="AI7568">
        <v>774</v>
      </c>
    </row>
    <row r="7569" spans="1:35">
      <c r="A7569" t="s">
        <v>227</v>
      </c>
      <c r="B7569" s="1">
        <v>46297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18087798</v>
      </c>
      <c r="L7569" t="s">
        <v>91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18087798</v>
      </c>
      <c r="L7570" t="s">
        <v>91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46301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18087798</v>
      </c>
      <c r="L7571" t="s">
        <v>91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46307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18087798</v>
      </c>
      <c r="L7572" t="s">
        <v>91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46308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18087798</v>
      </c>
      <c r="L7573" t="s">
        <v>91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46310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18087798</v>
      </c>
      <c r="L7574" t="s">
        <v>91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46321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18087798</v>
      </c>
      <c r="L7575" t="s">
        <v>91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46304</v>
      </c>
      <c r="C7576">
        <v>15</v>
      </c>
      <c r="D7576" t="s">
        <v>794</v>
      </c>
      <c r="E7576" t="s">
        <v>253</v>
      </c>
      <c r="F7576" t="s">
        <v>74</v>
      </c>
      <c r="G7576" t="s">
        <v>799</v>
      </c>
      <c r="H7576" t="s">
        <v>800</v>
      </c>
      <c r="I7576">
        <v>770</v>
      </c>
      <c r="J7576" t="s">
        <v>801</v>
      </c>
      <c r="K7576">
        <v>44731102</v>
      </c>
      <c r="L7576" t="s">
        <v>72</v>
      </c>
      <c r="M7576" t="s">
        <v>235</v>
      </c>
      <c r="O7576" t="s">
        <v>691</v>
      </c>
      <c r="P7576" s="2">
        <v>0.625</v>
      </c>
      <c r="Q7576" s="2">
        <v>0.66666666666666663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46317</v>
      </c>
      <c r="C7577">
        <v>15</v>
      </c>
      <c r="D7577" t="s">
        <v>794</v>
      </c>
      <c r="E7577" t="s">
        <v>253</v>
      </c>
      <c r="F7577" t="s">
        <v>74</v>
      </c>
      <c r="G7577" t="s">
        <v>799</v>
      </c>
      <c r="H7577" t="s">
        <v>800</v>
      </c>
      <c r="I7577">
        <v>770</v>
      </c>
      <c r="J7577" t="s">
        <v>801</v>
      </c>
      <c r="K7577">
        <v>44731102</v>
      </c>
      <c r="L7577" t="s">
        <v>72</v>
      </c>
      <c r="M7577" t="s">
        <v>235</v>
      </c>
      <c r="O7577" t="s">
        <v>691</v>
      </c>
      <c r="P7577" s="2">
        <v>0.625</v>
      </c>
      <c r="Q7577" s="2">
        <v>0.66666666666666663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46322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44731102</v>
      </c>
      <c r="L7578" t="s">
        <v>72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46302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73202521</v>
      </c>
      <c r="L7579" t="s">
        <v>175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46312</v>
      </c>
      <c r="C7580">
        <v>15</v>
      </c>
      <c r="D7580" t="s">
        <v>794</v>
      </c>
      <c r="E7580" t="s">
        <v>253</v>
      </c>
      <c r="F7580" t="s">
        <v>74</v>
      </c>
      <c r="G7580" t="s">
        <v>799</v>
      </c>
      <c r="H7580" t="s">
        <v>800</v>
      </c>
      <c r="I7580">
        <v>770</v>
      </c>
      <c r="J7580" t="s">
        <v>801</v>
      </c>
      <c r="K7580">
        <v>73202521</v>
      </c>
      <c r="L7580" t="s">
        <v>175</v>
      </c>
      <c r="M7580" t="s">
        <v>235</v>
      </c>
      <c r="O7580" t="s">
        <v>691</v>
      </c>
      <c r="P7580" s="2">
        <v>0.625</v>
      </c>
      <c r="Q7580" s="2">
        <v>0.66666666666666663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799</v>
      </c>
      <c r="H7581" t="s">
        <v>800</v>
      </c>
      <c r="I7581">
        <v>770</v>
      </c>
      <c r="J7581" t="s">
        <v>801</v>
      </c>
      <c r="K7581">
        <v>73202521</v>
      </c>
      <c r="L7581" t="s">
        <v>175</v>
      </c>
      <c r="M7581" t="s">
        <v>235</v>
      </c>
      <c r="O7581" t="s">
        <v>691</v>
      </c>
      <c r="P7581" s="2">
        <v>0.625</v>
      </c>
      <c r="Q7581" s="2">
        <v>0.66666666666666663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46325</v>
      </c>
      <c r="C7582">
        <v>15</v>
      </c>
      <c r="D7582" t="s">
        <v>794</v>
      </c>
      <c r="E7582" t="s">
        <v>253</v>
      </c>
      <c r="F7582" t="s">
        <v>74</v>
      </c>
      <c r="G7582" t="s">
        <v>799</v>
      </c>
      <c r="H7582" t="s">
        <v>800</v>
      </c>
      <c r="I7582">
        <v>770</v>
      </c>
      <c r="J7582" t="s">
        <v>801</v>
      </c>
      <c r="K7582">
        <v>73202521</v>
      </c>
      <c r="L7582" t="s">
        <v>175</v>
      </c>
      <c r="M7582" t="s">
        <v>235</v>
      </c>
      <c r="O7582" t="s">
        <v>691</v>
      </c>
      <c r="P7582" s="2">
        <v>0.625</v>
      </c>
      <c r="Q7582" s="2">
        <v>0.66666666666666663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46323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73634672</v>
      </c>
      <c r="L7583" t="s">
        <v>138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46326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73634672</v>
      </c>
      <c r="L7584" t="s">
        <v>138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16655182</v>
      </c>
      <c r="AI7584">
        <v>6335</v>
      </c>
    </row>
    <row r="7585" spans="1:35">
      <c r="A7585" t="s">
        <v>227</v>
      </c>
      <c r="B7585" s="1">
        <v>46303</v>
      </c>
      <c r="C7585">
        <v>19</v>
      </c>
      <c r="D7585" t="s">
        <v>802</v>
      </c>
      <c r="E7585" t="s">
        <v>475</v>
      </c>
      <c r="F7585" t="s">
        <v>41</v>
      </c>
      <c r="G7585">
        <v>90</v>
      </c>
      <c r="H7585" t="s">
        <v>803</v>
      </c>
      <c r="I7585">
        <v>216</v>
      </c>
      <c r="J7585" t="s">
        <v>804</v>
      </c>
      <c r="K7585">
        <v>41399639</v>
      </c>
      <c r="L7585" t="s">
        <v>40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16247605</v>
      </c>
      <c r="AI7585">
        <v>53996</v>
      </c>
    </row>
    <row r="7586" spans="1:35">
      <c r="A7586" t="s">
        <v>227</v>
      </c>
      <c r="B7586" s="1">
        <v>46296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46297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46300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46301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46302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46304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46305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46307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46308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46309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46310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46311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46312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46314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46315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46316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46317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46318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46319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46321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46322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46323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46324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46325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46326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46317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40104912</v>
      </c>
      <c r="L7611" t="s">
        <v>603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14823081</v>
      </c>
      <c r="AI7611">
        <v>85748</v>
      </c>
    </row>
    <row r="7612" spans="1:35">
      <c r="A7612" t="s">
        <v>227</v>
      </c>
      <c r="B7612" s="1">
        <v>46318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40104912</v>
      </c>
      <c r="L7612" t="s">
        <v>603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14823081</v>
      </c>
      <c r="AI7612">
        <v>85748</v>
      </c>
    </row>
    <row r="7613" spans="1:35">
      <c r="A7613" t="s">
        <v>227</v>
      </c>
      <c r="B7613" s="1">
        <v>46319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40104912</v>
      </c>
      <c r="L7613" t="s">
        <v>603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14823081</v>
      </c>
      <c r="AI7613">
        <v>85748</v>
      </c>
    </row>
    <row r="7614" spans="1:35">
      <c r="A7614" t="s">
        <v>227</v>
      </c>
      <c r="B7614" s="1">
        <v>46321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40104912</v>
      </c>
      <c r="L7614" t="s">
        <v>603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14823081</v>
      </c>
      <c r="AI7614">
        <v>85748</v>
      </c>
    </row>
    <row r="7615" spans="1:35">
      <c r="A7615" t="s">
        <v>227</v>
      </c>
      <c r="B7615" s="1">
        <v>46322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40104912</v>
      </c>
      <c r="L7615" t="s">
        <v>603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14823081</v>
      </c>
      <c r="AI7615">
        <v>85748</v>
      </c>
    </row>
    <row r="7616" spans="1:35">
      <c r="A7616" t="s">
        <v>227</v>
      </c>
      <c r="B7616" s="1">
        <v>46323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40104912</v>
      </c>
      <c r="L7616" t="s">
        <v>603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14823081</v>
      </c>
      <c r="AI7616">
        <v>85748</v>
      </c>
    </row>
    <row r="7617" spans="1:35">
      <c r="A7617" t="s">
        <v>227</v>
      </c>
      <c r="B7617" s="1">
        <v>46324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40104912</v>
      </c>
      <c r="L7617" t="s">
        <v>603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14823081</v>
      </c>
      <c r="AI7617">
        <v>85748</v>
      </c>
    </row>
    <row r="7618" spans="1:35">
      <c r="A7618" t="s">
        <v>227</v>
      </c>
      <c r="B7618" s="1">
        <v>46325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40104912</v>
      </c>
      <c r="L7618" t="s">
        <v>603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14823081</v>
      </c>
      <c r="AI7618">
        <v>85748</v>
      </c>
    </row>
    <row r="7619" spans="1:35">
      <c r="A7619" t="s">
        <v>227</v>
      </c>
      <c r="B7619" s="1">
        <v>46326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40104912</v>
      </c>
      <c r="L7619" t="s">
        <v>603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14823081</v>
      </c>
      <c r="AI7619">
        <v>85748</v>
      </c>
    </row>
    <row r="7620" spans="1:35">
      <c r="A7620" t="s">
        <v>227</v>
      </c>
      <c r="B7620" s="1">
        <v>46305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43064415</v>
      </c>
      <c r="L7620" t="s">
        <v>604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239</v>
      </c>
      <c r="AG7620">
        <v>0</v>
      </c>
      <c r="AH7620">
        <v>16630041</v>
      </c>
      <c r="AI7620">
        <v>62173</v>
      </c>
    </row>
    <row r="7621" spans="1:35">
      <c r="A7621" t="s">
        <v>227</v>
      </c>
      <c r="B7621" s="1">
        <v>46307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43064415</v>
      </c>
      <c r="L7621" t="s">
        <v>604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239</v>
      </c>
      <c r="AG7621">
        <v>0</v>
      </c>
      <c r="AH7621">
        <v>16630041</v>
      </c>
      <c r="AI7621">
        <v>62173</v>
      </c>
    </row>
    <row r="7622" spans="1:35">
      <c r="A7622" t="s">
        <v>227</v>
      </c>
      <c r="B7622" s="1">
        <v>46308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43064415</v>
      </c>
      <c r="L7622" t="s">
        <v>604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239</v>
      </c>
      <c r="AG7622">
        <v>0</v>
      </c>
      <c r="AH7622">
        <v>16630041</v>
      </c>
      <c r="AI7622">
        <v>62173</v>
      </c>
    </row>
    <row r="7623" spans="1:35">
      <c r="A7623" t="s">
        <v>227</v>
      </c>
      <c r="B7623" s="1">
        <v>46309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43064415</v>
      </c>
      <c r="L7623" t="s">
        <v>604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239</v>
      </c>
      <c r="AG7623">
        <v>0</v>
      </c>
      <c r="AH7623">
        <v>16630041</v>
      </c>
      <c r="AI7623">
        <v>62173</v>
      </c>
    </row>
    <row r="7624" spans="1:35">
      <c r="A7624" t="s">
        <v>227</v>
      </c>
      <c r="B7624" s="1">
        <v>46310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43064415</v>
      </c>
      <c r="L7624" t="s">
        <v>604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239</v>
      </c>
      <c r="AG7624">
        <v>0</v>
      </c>
      <c r="AH7624">
        <v>16630041</v>
      </c>
      <c r="AI7624">
        <v>62173</v>
      </c>
    </row>
    <row r="7625" spans="1:35">
      <c r="A7625" t="s">
        <v>227</v>
      </c>
      <c r="B7625" s="1">
        <v>46311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43064415</v>
      </c>
      <c r="L7625" t="s">
        <v>604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239</v>
      </c>
      <c r="AG7625">
        <v>0</v>
      </c>
      <c r="AH7625">
        <v>16630041</v>
      </c>
      <c r="AI7625">
        <v>62173</v>
      </c>
    </row>
    <row r="7626" spans="1:35">
      <c r="A7626" t="s">
        <v>227</v>
      </c>
      <c r="B7626" s="1">
        <v>46312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43064415</v>
      </c>
      <c r="L7626" t="s">
        <v>604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239</v>
      </c>
      <c r="AG7626">
        <v>0</v>
      </c>
      <c r="AH7626">
        <v>16630041</v>
      </c>
      <c r="AI7626">
        <v>62173</v>
      </c>
    </row>
    <row r="7627" spans="1:35">
      <c r="A7627" t="s">
        <v>227</v>
      </c>
      <c r="B7627" s="1">
        <v>46314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43064415</v>
      </c>
      <c r="L7627" t="s">
        <v>604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239</v>
      </c>
      <c r="AG7627">
        <v>0</v>
      </c>
      <c r="AH7627">
        <v>16630041</v>
      </c>
      <c r="AI7627">
        <v>62173</v>
      </c>
    </row>
    <row r="7628" spans="1:35">
      <c r="A7628" t="s">
        <v>227</v>
      </c>
      <c r="B7628" s="1">
        <v>46297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46298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46300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70521133</v>
      </c>
      <c r="L7630" t="s">
        <v>174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16610329</v>
      </c>
      <c r="AI7630">
        <v>71118</v>
      </c>
    </row>
    <row r="7631" spans="1:35">
      <c r="A7631" t="s">
        <v>227</v>
      </c>
      <c r="B7631" s="1">
        <v>46301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70521133</v>
      </c>
      <c r="L7631" t="s">
        <v>174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16610329</v>
      </c>
      <c r="AI7631">
        <v>71118</v>
      </c>
    </row>
    <row r="7632" spans="1:35">
      <c r="A7632" t="s">
        <v>227</v>
      </c>
      <c r="B7632" s="1">
        <v>46302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70521133</v>
      </c>
      <c r="L7632" t="s">
        <v>174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16610329</v>
      </c>
      <c r="AI7632">
        <v>71118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70521133</v>
      </c>
      <c r="L7633" t="s">
        <v>174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16610329</v>
      </c>
      <c r="AI7633">
        <v>71118</v>
      </c>
    </row>
    <row r="7634" spans="1:35">
      <c r="A7634" t="s">
        <v>227</v>
      </c>
      <c r="B7634" s="1">
        <v>46321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70521133</v>
      </c>
      <c r="L7634" t="s">
        <v>174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16610329</v>
      </c>
      <c r="AI7634">
        <v>71118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70521133</v>
      </c>
      <c r="L7635" t="s">
        <v>174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16610329</v>
      </c>
      <c r="AI7635">
        <v>71118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70521133</v>
      </c>
      <c r="L7636" t="s">
        <v>174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16610329</v>
      </c>
      <c r="AI7636">
        <v>71118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70521133</v>
      </c>
      <c r="L7637" t="s">
        <v>174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16610329</v>
      </c>
      <c r="AI7637">
        <v>71118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70521133</v>
      </c>
      <c r="L7638" t="s">
        <v>174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16610329</v>
      </c>
      <c r="AI7638">
        <v>71118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70521133</v>
      </c>
      <c r="L7639" t="s">
        <v>174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16610329</v>
      </c>
      <c r="AI7639">
        <v>71118</v>
      </c>
    </row>
    <row r="7640" spans="1:35">
      <c r="A7640" t="s">
        <v>227</v>
      </c>
      <c r="B7640" s="1">
        <v>46311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120</v>
      </c>
      <c r="J7640" t="s">
        <v>807</v>
      </c>
      <c r="K7640">
        <v>16785312</v>
      </c>
      <c r="L7640" t="s">
        <v>601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16614046</v>
      </c>
      <c r="AI7640">
        <v>42570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216</v>
      </c>
      <c r="J7641" t="s">
        <v>804</v>
      </c>
      <c r="K7641">
        <v>18097109</v>
      </c>
      <c r="L7641" t="s">
        <v>69</v>
      </c>
      <c r="M7641" t="s">
        <v>235</v>
      </c>
      <c r="O7641" t="s">
        <v>131</v>
      </c>
      <c r="P7641" s="2">
        <v>0.58333333333333337</v>
      </c>
      <c r="Q7641" s="2">
        <v>0.83333333333333337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14007952</v>
      </c>
      <c r="AI7641">
        <v>78705</v>
      </c>
    </row>
    <row r="7642" spans="1:35">
      <c r="A7642" t="s">
        <v>227</v>
      </c>
      <c r="B7642" s="1">
        <v>46303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216</v>
      </c>
      <c r="J7642" t="s">
        <v>804</v>
      </c>
      <c r="K7642">
        <v>18126712</v>
      </c>
      <c r="L7642" t="s">
        <v>49</v>
      </c>
      <c r="M7642" t="s">
        <v>235</v>
      </c>
      <c r="O7642" t="s">
        <v>131</v>
      </c>
      <c r="P7642" s="2">
        <v>0.58333333333333337</v>
      </c>
      <c r="Q7642" s="2">
        <v>0.83333333333333337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13192649</v>
      </c>
      <c r="AI7642">
        <v>24933</v>
      </c>
    </row>
    <row r="7643" spans="1:35">
      <c r="A7643" t="s">
        <v>227</v>
      </c>
      <c r="B7643" s="1">
        <v>46324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18011780</v>
      </c>
      <c r="L7643" t="s">
        <v>67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14554527</v>
      </c>
      <c r="AI7643">
        <v>34810</v>
      </c>
    </row>
    <row r="7644" spans="1:35">
      <c r="A7644" t="s">
        <v>227</v>
      </c>
      <c r="B7644" s="1">
        <v>46325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18011780</v>
      </c>
      <c r="L7644" t="s">
        <v>67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14554527</v>
      </c>
      <c r="AI7644">
        <v>34810</v>
      </c>
    </row>
    <row r="7645" spans="1:35">
      <c r="A7645" t="s">
        <v>227</v>
      </c>
      <c r="B7645" s="1">
        <v>46322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19332496</v>
      </c>
      <c r="L7645" t="s">
        <v>154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14132781</v>
      </c>
      <c r="AI7645">
        <v>27659</v>
      </c>
    </row>
    <row r="7646" spans="1:35">
      <c r="A7646" t="s">
        <v>227</v>
      </c>
      <c r="B7646" s="1">
        <v>46323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88</v>
      </c>
      <c r="J7646" t="s">
        <v>805</v>
      </c>
      <c r="K7646">
        <v>19332496</v>
      </c>
      <c r="L7646" t="s">
        <v>154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14132781</v>
      </c>
      <c r="AI7646">
        <v>27659</v>
      </c>
    </row>
    <row r="7647" spans="1:35">
      <c r="A7647" t="s">
        <v>227</v>
      </c>
      <c r="B7647" s="1">
        <v>46324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88</v>
      </c>
      <c r="J7647" t="s">
        <v>805</v>
      </c>
      <c r="K7647">
        <v>19332496</v>
      </c>
      <c r="L7647" t="s">
        <v>154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14132781</v>
      </c>
      <c r="AI7647">
        <v>27659</v>
      </c>
    </row>
    <row r="7648" spans="1:35">
      <c r="A7648" t="s">
        <v>227</v>
      </c>
      <c r="B7648" s="1">
        <v>46325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88</v>
      </c>
      <c r="J7648" t="s">
        <v>805</v>
      </c>
      <c r="K7648">
        <v>19332496</v>
      </c>
      <c r="L7648" t="s">
        <v>154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14132781</v>
      </c>
      <c r="AI7648">
        <v>27659</v>
      </c>
    </row>
    <row r="7649" spans="1:35">
      <c r="A7649" t="s">
        <v>227</v>
      </c>
      <c r="B7649" s="1">
        <v>46326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88</v>
      </c>
      <c r="J7649" t="s">
        <v>805</v>
      </c>
      <c r="K7649">
        <v>19332496</v>
      </c>
      <c r="L7649" t="s">
        <v>154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14132781</v>
      </c>
      <c r="AI7649">
        <v>27659</v>
      </c>
    </row>
    <row r="7650" spans="1:35">
      <c r="A7650" t="s">
        <v>227</v>
      </c>
      <c r="B7650" s="1">
        <v>46319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88</v>
      </c>
      <c r="J7650" t="s">
        <v>805</v>
      </c>
      <c r="K7650">
        <v>45897607</v>
      </c>
      <c r="L7650" t="s">
        <v>171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15918025</v>
      </c>
      <c r="AI7650">
        <v>70226</v>
      </c>
    </row>
    <row r="7651" spans="1:35">
      <c r="A7651" t="s">
        <v>227</v>
      </c>
      <c r="B7651" s="1">
        <v>46320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88</v>
      </c>
      <c r="J7651" t="s">
        <v>805</v>
      </c>
      <c r="K7651">
        <v>45897607</v>
      </c>
      <c r="L7651" t="s">
        <v>171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15918025</v>
      </c>
      <c r="AI7651">
        <v>70226</v>
      </c>
    </row>
    <row r="7652" spans="1:35">
      <c r="A7652" t="s">
        <v>227</v>
      </c>
      <c r="B7652" s="1">
        <v>46321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88</v>
      </c>
      <c r="J7652" t="s">
        <v>805</v>
      </c>
      <c r="K7652">
        <v>45897607</v>
      </c>
      <c r="L7652" t="s">
        <v>171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15918025</v>
      </c>
      <c r="AI7652">
        <v>70226</v>
      </c>
    </row>
    <row r="7653" spans="1:35">
      <c r="A7653" t="s">
        <v>227</v>
      </c>
      <c r="B7653" s="1">
        <v>46322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88</v>
      </c>
      <c r="J7653" t="s">
        <v>805</v>
      </c>
      <c r="K7653">
        <v>45897607</v>
      </c>
      <c r="L7653" t="s">
        <v>171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15918025</v>
      </c>
      <c r="AI7653">
        <v>70226</v>
      </c>
    </row>
    <row r="7654" spans="1:35">
      <c r="A7654" t="s">
        <v>227</v>
      </c>
      <c r="B7654" s="1">
        <v>46323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88</v>
      </c>
      <c r="J7654" t="s">
        <v>805</v>
      </c>
      <c r="K7654">
        <v>45897607</v>
      </c>
      <c r="L7654" t="s">
        <v>171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15918025</v>
      </c>
      <c r="AI7654">
        <v>70226</v>
      </c>
    </row>
    <row r="7655" spans="1:35">
      <c r="A7655" t="s">
        <v>227</v>
      </c>
      <c r="B7655" s="1">
        <v>46324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88</v>
      </c>
      <c r="J7655" t="s">
        <v>805</v>
      </c>
      <c r="K7655">
        <v>45897607</v>
      </c>
      <c r="L7655" t="s">
        <v>171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15918025</v>
      </c>
      <c r="AI7655">
        <v>70226</v>
      </c>
    </row>
    <row r="7656" spans="1:35">
      <c r="A7656" t="s">
        <v>227</v>
      </c>
      <c r="B7656" s="1">
        <v>46305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119</v>
      </c>
      <c r="J7656" t="s">
        <v>808</v>
      </c>
      <c r="K7656">
        <v>17804999</v>
      </c>
      <c r="L7656" t="s">
        <v>84</v>
      </c>
      <c r="M7656" t="s">
        <v>235</v>
      </c>
      <c r="O7656" t="s">
        <v>116</v>
      </c>
      <c r="P7656" s="2">
        <v>0.29166666666666669</v>
      </c>
      <c r="Q7656" s="2">
        <v>0.54166666666666663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14153246</v>
      </c>
      <c r="AI7656">
        <v>29577</v>
      </c>
    </row>
    <row r="7657" spans="1:35">
      <c r="A7657" t="s">
        <v>227</v>
      </c>
      <c r="B7657" s="1">
        <v>46326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120</v>
      </c>
      <c r="J7657" t="s">
        <v>807</v>
      </c>
      <c r="K7657">
        <v>18011780</v>
      </c>
      <c r="L7657" t="s">
        <v>67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14554527</v>
      </c>
      <c r="AI7657">
        <v>34810</v>
      </c>
    </row>
    <row r="7658" spans="1:35">
      <c r="A7658" t="s">
        <v>227</v>
      </c>
      <c r="B7658" s="1">
        <v>46297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120</v>
      </c>
      <c r="J7658" t="s">
        <v>807</v>
      </c>
      <c r="K7658">
        <v>40568078</v>
      </c>
      <c r="L7658" t="s">
        <v>611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16265216</v>
      </c>
      <c r="AI7658">
        <v>54995</v>
      </c>
    </row>
    <row r="7659" spans="1:35">
      <c r="A7659" t="s">
        <v>227</v>
      </c>
      <c r="B7659" s="1">
        <v>46310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120</v>
      </c>
      <c r="J7659" t="s">
        <v>807</v>
      </c>
      <c r="K7659">
        <v>40568078</v>
      </c>
      <c r="L7659" t="s">
        <v>611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16265216</v>
      </c>
      <c r="AI7659">
        <v>54995</v>
      </c>
    </row>
    <row r="7660" spans="1:35">
      <c r="A7660" t="s">
        <v>227</v>
      </c>
      <c r="B7660" s="1">
        <v>46307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120</v>
      </c>
      <c r="J7660" t="s">
        <v>807</v>
      </c>
      <c r="K7660">
        <v>45208694</v>
      </c>
      <c r="L7660" t="s">
        <v>156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16611235</v>
      </c>
      <c r="AI7660">
        <v>67827</v>
      </c>
    </row>
    <row r="7661" spans="1:35">
      <c r="A7661" t="s">
        <v>227</v>
      </c>
      <c r="B7661" s="1">
        <v>46297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210</v>
      </c>
      <c r="J7661" t="s">
        <v>809</v>
      </c>
      <c r="K7661">
        <v>18011780</v>
      </c>
      <c r="L7661" t="s">
        <v>67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14554527</v>
      </c>
      <c r="AI7661">
        <v>34810</v>
      </c>
    </row>
    <row r="7662" spans="1:35">
      <c r="A7662" t="s">
        <v>227</v>
      </c>
      <c r="B7662" s="1">
        <v>46311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210</v>
      </c>
      <c r="J7662" t="s">
        <v>809</v>
      </c>
      <c r="K7662">
        <v>18011780</v>
      </c>
      <c r="L7662" t="s">
        <v>67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14554527</v>
      </c>
      <c r="AI7662">
        <v>34810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216</v>
      </c>
      <c r="J7663" t="s">
        <v>804</v>
      </c>
      <c r="K7663">
        <v>17804999</v>
      </c>
      <c r="L7663" t="s">
        <v>84</v>
      </c>
      <c r="M7663" t="s">
        <v>235</v>
      </c>
      <c r="O7663" t="s">
        <v>116</v>
      </c>
      <c r="P7663" s="2">
        <v>0.29166666666666669</v>
      </c>
      <c r="Q7663" s="2">
        <v>0.54166666666666663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14153246</v>
      </c>
      <c r="AI7663">
        <v>29577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216</v>
      </c>
      <c r="J7664" t="s">
        <v>804</v>
      </c>
      <c r="K7664">
        <v>17825420</v>
      </c>
      <c r="L7664" t="s">
        <v>51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14153277</v>
      </c>
      <c r="AI7664">
        <v>23920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216</v>
      </c>
      <c r="J7665" t="s">
        <v>804</v>
      </c>
      <c r="K7665">
        <v>17918211</v>
      </c>
      <c r="L7665" t="s">
        <v>48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12934370</v>
      </c>
      <c r="AI7665">
        <v>15370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216</v>
      </c>
      <c r="J7666" t="s">
        <v>804</v>
      </c>
      <c r="K7666">
        <v>18011780</v>
      </c>
      <c r="L7666" t="s">
        <v>67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14554527</v>
      </c>
      <c r="AI7666">
        <v>34810</v>
      </c>
    </row>
    <row r="7667" spans="1:35">
      <c r="A7667" t="s">
        <v>227</v>
      </c>
      <c r="B7667" s="1">
        <v>46303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216</v>
      </c>
      <c r="J7667" t="s">
        <v>804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46312</v>
      </c>
      <c r="C7668">
        <v>19</v>
      </c>
      <c r="D7668" t="s">
        <v>802</v>
      </c>
      <c r="E7668" t="s">
        <v>505</v>
      </c>
      <c r="F7668" t="s">
        <v>21</v>
      </c>
      <c r="G7668">
        <v>90</v>
      </c>
      <c r="H7668" t="s">
        <v>803</v>
      </c>
      <c r="I7668">
        <v>119</v>
      </c>
      <c r="J7668" t="s">
        <v>808</v>
      </c>
      <c r="K7668">
        <v>17817271</v>
      </c>
      <c r="L7668" t="s">
        <v>20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14153006</v>
      </c>
      <c r="AI7668">
        <v>25013</v>
      </c>
    </row>
    <row r="7669" spans="1:35">
      <c r="A7669" t="s">
        <v>227</v>
      </c>
      <c r="B7669" s="1">
        <v>46303</v>
      </c>
      <c r="C7669">
        <v>19</v>
      </c>
      <c r="D7669" t="s">
        <v>802</v>
      </c>
      <c r="E7669" t="s">
        <v>505</v>
      </c>
      <c r="F7669" t="s">
        <v>21</v>
      </c>
      <c r="G7669">
        <v>90</v>
      </c>
      <c r="H7669" t="s">
        <v>803</v>
      </c>
      <c r="I7669">
        <v>216</v>
      </c>
      <c r="J7669" t="s">
        <v>804</v>
      </c>
      <c r="K7669">
        <v>17817271</v>
      </c>
      <c r="L7669" t="s">
        <v>20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14153006</v>
      </c>
      <c r="AI7669">
        <v>25013</v>
      </c>
    </row>
    <row r="7670" spans="1:35">
      <c r="A7670" t="s">
        <v>227</v>
      </c>
      <c r="B7670" s="1">
        <v>46303</v>
      </c>
      <c r="C7670">
        <v>19</v>
      </c>
      <c r="D7670" t="s">
        <v>802</v>
      </c>
      <c r="E7670" t="s">
        <v>505</v>
      </c>
      <c r="F7670" t="s">
        <v>21</v>
      </c>
      <c r="G7670">
        <v>90</v>
      </c>
      <c r="H7670" t="s">
        <v>803</v>
      </c>
      <c r="I7670">
        <v>216</v>
      </c>
      <c r="J7670" t="s">
        <v>804</v>
      </c>
      <c r="K7670">
        <v>19081706</v>
      </c>
      <c r="L7670" t="s">
        <v>33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14802533</v>
      </c>
      <c r="AI7670">
        <v>33627</v>
      </c>
    </row>
    <row r="7671" spans="1:35">
      <c r="A7671" t="s">
        <v>227</v>
      </c>
      <c r="B7671" s="1">
        <v>46296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88</v>
      </c>
      <c r="J7671" t="s">
        <v>805</v>
      </c>
      <c r="K7671">
        <v>17810413</v>
      </c>
      <c r="L7671" t="s">
        <v>158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256</v>
      </c>
      <c r="AG7671">
        <v>0</v>
      </c>
      <c r="AH7671">
        <v>12936983</v>
      </c>
      <c r="AI7671">
        <v>19441</v>
      </c>
    </row>
    <row r="7672" spans="1:35">
      <c r="A7672" t="s">
        <v>227</v>
      </c>
      <c r="B7672" s="1">
        <v>46300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88</v>
      </c>
      <c r="J7672" t="s">
        <v>805</v>
      </c>
      <c r="K7672">
        <v>45812958</v>
      </c>
      <c r="L7672" t="s">
        <v>88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46301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88</v>
      </c>
      <c r="J7673" t="s">
        <v>805</v>
      </c>
      <c r="K7673">
        <v>45812958</v>
      </c>
      <c r="L7673" t="s">
        <v>88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46302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88</v>
      </c>
      <c r="J7674" t="s">
        <v>805</v>
      </c>
      <c r="K7674">
        <v>45812958</v>
      </c>
      <c r="L7674" t="s">
        <v>88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46303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88</v>
      </c>
      <c r="J7675" t="s">
        <v>805</v>
      </c>
      <c r="K7675">
        <v>45812958</v>
      </c>
      <c r="L7675" t="s">
        <v>88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46304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88</v>
      </c>
      <c r="J7676" t="s">
        <v>805</v>
      </c>
      <c r="K7676">
        <v>45812958</v>
      </c>
      <c r="L7676" t="s">
        <v>88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46305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88</v>
      </c>
      <c r="J7677" t="s">
        <v>805</v>
      </c>
      <c r="K7677">
        <v>45812958</v>
      </c>
      <c r="L7677" t="s">
        <v>88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46307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88</v>
      </c>
      <c r="J7678" t="s">
        <v>805</v>
      </c>
      <c r="K7678">
        <v>45812958</v>
      </c>
      <c r="L7678" t="s">
        <v>88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46308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88</v>
      </c>
      <c r="J7679" t="s">
        <v>805</v>
      </c>
      <c r="K7679">
        <v>45812958</v>
      </c>
      <c r="L7679" t="s">
        <v>88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46309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88</v>
      </c>
      <c r="J7680" t="s">
        <v>805</v>
      </c>
      <c r="K7680">
        <v>45812958</v>
      </c>
      <c r="L7680" t="s">
        <v>88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46305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89</v>
      </c>
      <c r="J7681" t="s">
        <v>810</v>
      </c>
      <c r="K7681">
        <v>18854203</v>
      </c>
      <c r="L7681" t="s">
        <v>17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13910843</v>
      </c>
      <c r="AI7681">
        <v>25066</v>
      </c>
    </row>
    <row r="7682" spans="1:35">
      <c r="A7682" t="s">
        <v>227</v>
      </c>
      <c r="B7682" s="1">
        <v>46296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89</v>
      </c>
      <c r="J7682" t="s">
        <v>810</v>
      </c>
      <c r="K7682">
        <v>45812958</v>
      </c>
      <c r="L7682" t="s">
        <v>88</v>
      </c>
      <c r="M7682" t="s">
        <v>235</v>
      </c>
      <c r="O7682" t="s">
        <v>245</v>
      </c>
      <c r="P7682" s="2">
        <v>0.54166666666666663</v>
      </c>
      <c r="Q7682" s="2">
        <v>0.58333333333333337</v>
      </c>
      <c r="R7682" t="s">
        <v>237</v>
      </c>
      <c r="Y7682" s="2">
        <v>4.1666666666666664E-2</v>
      </c>
      <c r="Z7682" s="2">
        <v>4.1666666666666664E-2</v>
      </c>
      <c r="AA7682">
        <v>1</v>
      </c>
      <c r="AB7682">
        <v>1</v>
      </c>
      <c r="AD7682">
        <v>1</v>
      </c>
      <c r="AE7682" t="s">
        <v>478</v>
      </c>
      <c r="AF7682" t="s">
        <v>243</v>
      </c>
      <c r="AG7682">
        <v>0</v>
      </c>
      <c r="AH7682">
        <v>16649869</v>
      </c>
      <c r="AI7682">
        <v>67810</v>
      </c>
    </row>
    <row r="7683" spans="1:35">
      <c r="A7683" t="s">
        <v>227</v>
      </c>
      <c r="B7683" s="1">
        <v>46298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89</v>
      </c>
      <c r="J7683" t="s">
        <v>810</v>
      </c>
      <c r="K7683">
        <v>45812958</v>
      </c>
      <c r="L7683" t="s">
        <v>88</v>
      </c>
      <c r="M7683" t="s">
        <v>235</v>
      </c>
      <c r="O7683" t="s">
        <v>245</v>
      </c>
      <c r="P7683" s="2">
        <v>0.54166666666666663</v>
      </c>
      <c r="Q7683" s="2">
        <v>0.58333333333333337</v>
      </c>
      <c r="R7683" t="s">
        <v>237</v>
      </c>
      <c r="Y7683" s="2">
        <v>4.1666666666666664E-2</v>
      </c>
      <c r="Z7683" s="2">
        <v>4.1666666666666664E-2</v>
      </c>
      <c r="AA7683">
        <v>1</v>
      </c>
      <c r="AB7683">
        <v>1</v>
      </c>
      <c r="AD7683">
        <v>1</v>
      </c>
      <c r="AE7683" t="s">
        <v>478</v>
      </c>
      <c r="AF7683" t="s">
        <v>243</v>
      </c>
      <c r="AG7683">
        <v>0</v>
      </c>
      <c r="AH7683">
        <v>16649869</v>
      </c>
      <c r="AI7683">
        <v>67810</v>
      </c>
    </row>
    <row r="7684" spans="1:35">
      <c r="A7684" t="s">
        <v>227</v>
      </c>
      <c r="B7684" s="1">
        <v>46310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89</v>
      </c>
      <c r="J7684" t="s">
        <v>810</v>
      </c>
      <c r="K7684">
        <v>45812958</v>
      </c>
      <c r="L7684" t="s">
        <v>88</v>
      </c>
      <c r="M7684" t="s">
        <v>235</v>
      </c>
      <c r="O7684" t="s">
        <v>594</v>
      </c>
      <c r="P7684" s="2">
        <v>0.79166666666666663</v>
      </c>
      <c r="Q7684" s="2">
        <v>0.83333333333333337</v>
      </c>
      <c r="R7684" t="s">
        <v>237</v>
      </c>
      <c r="Y7684" s="2">
        <v>4.1666666666666664E-2</v>
      </c>
      <c r="Z7684" s="2">
        <v>4.1666666666666664E-2</v>
      </c>
      <c r="AA7684">
        <v>1</v>
      </c>
      <c r="AB7684">
        <v>1</v>
      </c>
      <c r="AD7684">
        <v>1</v>
      </c>
      <c r="AE7684" t="s">
        <v>478</v>
      </c>
      <c r="AF7684" t="s">
        <v>243</v>
      </c>
      <c r="AG7684">
        <v>0</v>
      </c>
      <c r="AH7684">
        <v>16649869</v>
      </c>
      <c r="AI7684">
        <v>67810</v>
      </c>
    </row>
    <row r="7685" spans="1:35">
      <c r="A7685" t="s">
        <v>227</v>
      </c>
      <c r="B7685" s="1">
        <v>46312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89</v>
      </c>
      <c r="J7685" t="s">
        <v>810</v>
      </c>
      <c r="K7685">
        <v>45812958</v>
      </c>
      <c r="L7685" t="s">
        <v>88</v>
      </c>
      <c r="M7685" t="s">
        <v>235</v>
      </c>
      <c r="O7685" t="s">
        <v>245</v>
      </c>
      <c r="P7685" s="2">
        <v>0.54166666666666663</v>
      </c>
      <c r="Q7685" s="2">
        <v>0.58333333333333337</v>
      </c>
      <c r="R7685" t="s">
        <v>237</v>
      </c>
      <c r="Y7685" s="2">
        <v>4.1666666666666664E-2</v>
      </c>
      <c r="Z7685" s="2">
        <v>4.1666666666666664E-2</v>
      </c>
      <c r="AA7685">
        <v>1</v>
      </c>
      <c r="AB7685">
        <v>1</v>
      </c>
      <c r="AD7685">
        <v>1</v>
      </c>
      <c r="AE7685" t="s">
        <v>478</v>
      </c>
      <c r="AF7685" t="s">
        <v>243</v>
      </c>
      <c r="AG7685">
        <v>0</v>
      </c>
      <c r="AH7685">
        <v>16649869</v>
      </c>
      <c r="AI7685">
        <v>67810</v>
      </c>
    </row>
    <row r="7686" spans="1:35">
      <c r="A7686" t="s">
        <v>227</v>
      </c>
      <c r="B7686" s="1">
        <v>46314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89</v>
      </c>
      <c r="J7686" t="s">
        <v>810</v>
      </c>
      <c r="K7686">
        <v>45812958</v>
      </c>
      <c r="L7686" t="s">
        <v>88</v>
      </c>
      <c r="M7686" t="s">
        <v>235</v>
      </c>
      <c r="O7686" t="s">
        <v>245</v>
      </c>
      <c r="P7686" s="2">
        <v>0.54166666666666663</v>
      </c>
      <c r="Q7686" s="2">
        <v>0.58333333333333337</v>
      </c>
      <c r="R7686" t="s">
        <v>237</v>
      </c>
      <c r="Y7686" s="2">
        <v>4.1666666666666664E-2</v>
      </c>
      <c r="Z7686" s="2">
        <v>4.1666666666666664E-2</v>
      </c>
      <c r="AA7686">
        <v>1</v>
      </c>
      <c r="AB7686">
        <v>1</v>
      </c>
      <c r="AD7686">
        <v>1</v>
      </c>
      <c r="AE7686" t="s">
        <v>478</v>
      </c>
      <c r="AF7686" t="s">
        <v>243</v>
      </c>
      <c r="AG7686">
        <v>0</v>
      </c>
      <c r="AH7686">
        <v>16649869</v>
      </c>
      <c r="AI7686">
        <v>67810</v>
      </c>
    </row>
    <row r="7687" spans="1:35">
      <c r="A7687" t="s">
        <v>227</v>
      </c>
      <c r="B7687" s="1">
        <v>46315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89</v>
      </c>
      <c r="J7687" t="s">
        <v>810</v>
      </c>
      <c r="K7687">
        <v>45812958</v>
      </c>
      <c r="L7687" t="s">
        <v>88</v>
      </c>
      <c r="M7687" t="s">
        <v>235</v>
      </c>
      <c r="O7687" t="s">
        <v>245</v>
      </c>
      <c r="P7687" s="2">
        <v>0.54166666666666663</v>
      </c>
      <c r="Q7687" s="2">
        <v>0.58333333333333337</v>
      </c>
      <c r="R7687" t="s">
        <v>237</v>
      </c>
      <c r="Y7687" s="2">
        <v>4.1666666666666664E-2</v>
      </c>
      <c r="Z7687" s="2">
        <v>4.1666666666666664E-2</v>
      </c>
      <c r="AA7687">
        <v>1</v>
      </c>
      <c r="AB7687">
        <v>1</v>
      </c>
      <c r="AD7687">
        <v>1</v>
      </c>
      <c r="AE7687" t="s">
        <v>478</v>
      </c>
      <c r="AF7687" t="s">
        <v>243</v>
      </c>
      <c r="AG7687">
        <v>0</v>
      </c>
      <c r="AH7687">
        <v>16649869</v>
      </c>
      <c r="AI7687">
        <v>67810</v>
      </c>
    </row>
    <row r="7688" spans="1:35">
      <c r="A7688" t="s">
        <v>227</v>
      </c>
      <c r="B7688" s="1">
        <v>46318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89</v>
      </c>
      <c r="J7688" t="s">
        <v>810</v>
      </c>
      <c r="K7688">
        <v>45812958</v>
      </c>
      <c r="L7688" t="s">
        <v>88</v>
      </c>
      <c r="M7688" t="s">
        <v>235</v>
      </c>
      <c r="O7688" t="s">
        <v>245</v>
      </c>
      <c r="P7688" s="2">
        <v>0.54166666666666663</v>
      </c>
      <c r="Q7688" s="2">
        <v>0.58333333333333337</v>
      </c>
      <c r="R7688" t="s">
        <v>237</v>
      </c>
      <c r="Y7688" s="2">
        <v>4.1666666666666664E-2</v>
      </c>
      <c r="Z7688" s="2">
        <v>4.1666666666666664E-2</v>
      </c>
      <c r="AA7688">
        <v>1</v>
      </c>
      <c r="AB7688">
        <v>1</v>
      </c>
      <c r="AD7688">
        <v>1</v>
      </c>
      <c r="AE7688" t="s">
        <v>478</v>
      </c>
      <c r="AF7688" t="s">
        <v>243</v>
      </c>
      <c r="AG7688">
        <v>0</v>
      </c>
      <c r="AH7688">
        <v>16649869</v>
      </c>
      <c r="AI7688">
        <v>67810</v>
      </c>
    </row>
    <row r="7689" spans="1:35">
      <c r="A7689" t="s">
        <v>227</v>
      </c>
      <c r="B7689" s="1">
        <v>46321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89</v>
      </c>
      <c r="J7689" t="s">
        <v>810</v>
      </c>
      <c r="K7689">
        <v>45812958</v>
      </c>
      <c r="L7689" t="s">
        <v>88</v>
      </c>
      <c r="M7689" t="s">
        <v>235</v>
      </c>
      <c r="O7689" t="s">
        <v>245</v>
      </c>
      <c r="P7689" s="2">
        <v>0.54166666666666663</v>
      </c>
      <c r="Q7689" s="2">
        <v>0.58333333333333337</v>
      </c>
      <c r="R7689" t="s">
        <v>237</v>
      </c>
      <c r="Y7689" s="2">
        <v>4.1666666666666664E-2</v>
      </c>
      <c r="Z7689" s="2">
        <v>4.1666666666666664E-2</v>
      </c>
      <c r="AA7689">
        <v>1</v>
      </c>
      <c r="AB7689">
        <v>1</v>
      </c>
      <c r="AD7689">
        <v>1</v>
      </c>
      <c r="AE7689" t="s">
        <v>478</v>
      </c>
      <c r="AF7689" t="s">
        <v>243</v>
      </c>
      <c r="AG7689">
        <v>0</v>
      </c>
      <c r="AH7689">
        <v>16649869</v>
      </c>
      <c r="AI7689">
        <v>67810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89</v>
      </c>
      <c r="J7690" t="s">
        <v>810</v>
      </c>
      <c r="K7690">
        <v>45812958</v>
      </c>
      <c r="L7690" t="s">
        <v>88</v>
      </c>
      <c r="M7690" t="s">
        <v>235</v>
      </c>
      <c r="O7690" t="s">
        <v>245</v>
      </c>
      <c r="P7690" s="2">
        <v>0.54166666666666663</v>
      </c>
      <c r="Q7690" s="2">
        <v>0.58333333333333337</v>
      </c>
      <c r="R7690" t="s">
        <v>237</v>
      </c>
      <c r="Y7690" s="2">
        <v>4.1666666666666664E-2</v>
      </c>
      <c r="Z7690" s="2">
        <v>4.1666666666666664E-2</v>
      </c>
      <c r="AA7690">
        <v>1</v>
      </c>
      <c r="AB7690">
        <v>1</v>
      </c>
      <c r="AD7690">
        <v>1</v>
      </c>
      <c r="AE7690" t="s">
        <v>478</v>
      </c>
      <c r="AF7690" t="s">
        <v>243</v>
      </c>
      <c r="AG7690">
        <v>0</v>
      </c>
      <c r="AH7690">
        <v>16649869</v>
      </c>
      <c r="AI7690">
        <v>67810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17891704</v>
      </c>
      <c r="L7691" t="s">
        <v>56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14340952</v>
      </c>
      <c r="AI7691">
        <v>27003</v>
      </c>
    </row>
    <row r="7692" spans="1:35">
      <c r="A7692" t="s">
        <v>227</v>
      </c>
      <c r="B7692" s="1">
        <v>46300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17891704</v>
      </c>
      <c r="L7692" t="s">
        <v>56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14340952</v>
      </c>
      <c r="AI7692">
        <v>27003</v>
      </c>
    </row>
    <row r="7693" spans="1:35">
      <c r="A7693" t="s">
        <v>227</v>
      </c>
      <c r="B7693" s="1">
        <v>46304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17891704</v>
      </c>
      <c r="L7693" t="s">
        <v>56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14340952</v>
      </c>
      <c r="AI7693">
        <v>27003</v>
      </c>
    </row>
    <row r="7694" spans="1:35">
      <c r="A7694" t="s">
        <v>227</v>
      </c>
      <c r="B7694" s="1">
        <v>46307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17891704</v>
      </c>
      <c r="L7694" t="s">
        <v>56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14340952</v>
      </c>
      <c r="AI7694">
        <v>27003</v>
      </c>
    </row>
    <row r="7695" spans="1:35">
      <c r="A7695" t="s">
        <v>227</v>
      </c>
      <c r="B7695" s="1">
        <v>46311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17891704</v>
      </c>
      <c r="L7695" t="s">
        <v>56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14340952</v>
      </c>
      <c r="AI7695">
        <v>27003</v>
      </c>
    </row>
    <row r="7696" spans="1:35">
      <c r="A7696" t="s">
        <v>227</v>
      </c>
      <c r="B7696" s="1">
        <v>46312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17891704</v>
      </c>
      <c r="L7696" t="s">
        <v>56</v>
      </c>
      <c r="M7696" t="s">
        <v>235</v>
      </c>
      <c r="O7696" t="s">
        <v>131</v>
      </c>
      <c r="P7696" s="2">
        <v>0.58333333333333337</v>
      </c>
      <c r="Q7696" s="2">
        <v>0.83333333333333337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14340952</v>
      </c>
      <c r="AI7696">
        <v>27003</v>
      </c>
    </row>
    <row r="7697" spans="1:35">
      <c r="A7697" t="s">
        <v>227</v>
      </c>
      <c r="B7697" s="1">
        <v>46314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210</v>
      </c>
      <c r="J7697" t="s">
        <v>809</v>
      </c>
      <c r="K7697">
        <v>17891704</v>
      </c>
      <c r="L7697" t="s">
        <v>56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14340952</v>
      </c>
      <c r="AI7697">
        <v>27003</v>
      </c>
    </row>
    <row r="7698" spans="1:35">
      <c r="A7698" t="s">
        <v>227</v>
      </c>
      <c r="B7698" s="1">
        <v>46318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210</v>
      </c>
      <c r="J7698" t="s">
        <v>809</v>
      </c>
      <c r="K7698">
        <v>17891704</v>
      </c>
      <c r="L7698" t="s">
        <v>56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14340952</v>
      </c>
      <c r="AI7698">
        <v>27003</v>
      </c>
    </row>
    <row r="7699" spans="1:35">
      <c r="A7699" t="s">
        <v>227</v>
      </c>
      <c r="B7699" s="1">
        <v>46321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210</v>
      </c>
      <c r="J7699" t="s">
        <v>809</v>
      </c>
      <c r="K7699">
        <v>17891704</v>
      </c>
      <c r="L7699" t="s">
        <v>56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14340952</v>
      </c>
      <c r="AI7699">
        <v>27003</v>
      </c>
    </row>
    <row r="7700" spans="1:35">
      <c r="A7700" t="s">
        <v>227</v>
      </c>
      <c r="B7700" s="1">
        <v>46325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210</v>
      </c>
      <c r="J7700" t="s">
        <v>809</v>
      </c>
      <c r="K7700">
        <v>17891704</v>
      </c>
      <c r="L7700" t="s">
        <v>56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14340952</v>
      </c>
      <c r="AI7700">
        <v>27003</v>
      </c>
    </row>
    <row r="7701" spans="1:35">
      <c r="A7701" t="s">
        <v>227</v>
      </c>
      <c r="B7701" s="1">
        <v>46297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210</v>
      </c>
      <c r="J7701" t="s">
        <v>809</v>
      </c>
      <c r="K7701">
        <v>18854203</v>
      </c>
      <c r="L7701" t="s">
        <v>17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13910843</v>
      </c>
      <c r="AI7701">
        <v>25066</v>
      </c>
    </row>
    <row r="7702" spans="1:35">
      <c r="A7702" t="s">
        <v>227</v>
      </c>
      <c r="B7702" s="1">
        <v>46298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210</v>
      </c>
      <c r="J7702" t="s">
        <v>809</v>
      </c>
      <c r="K7702">
        <v>18854203</v>
      </c>
      <c r="L7702" t="s">
        <v>17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13910843</v>
      </c>
      <c r="AI7702">
        <v>25066</v>
      </c>
    </row>
    <row r="7703" spans="1:35">
      <c r="A7703" t="s">
        <v>227</v>
      </c>
      <c r="B7703" s="1">
        <v>46311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210</v>
      </c>
      <c r="J7703" t="s">
        <v>809</v>
      </c>
      <c r="K7703">
        <v>18854203</v>
      </c>
      <c r="L7703" t="s">
        <v>17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13910843</v>
      </c>
      <c r="AI7703">
        <v>25066</v>
      </c>
    </row>
    <row r="7704" spans="1:35">
      <c r="A7704" t="s">
        <v>227</v>
      </c>
      <c r="B7704" s="1">
        <v>46312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210</v>
      </c>
      <c r="J7704" t="s">
        <v>809</v>
      </c>
      <c r="K7704">
        <v>18854203</v>
      </c>
      <c r="L7704" t="s">
        <v>17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13910843</v>
      </c>
      <c r="AI7704">
        <v>25066</v>
      </c>
    </row>
    <row r="7705" spans="1:35">
      <c r="A7705" t="s">
        <v>227</v>
      </c>
      <c r="B7705" s="1">
        <v>46319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210</v>
      </c>
      <c r="J7705" t="s">
        <v>809</v>
      </c>
      <c r="K7705">
        <v>18854203</v>
      </c>
      <c r="L7705" t="s">
        <v>17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13910843</v>
      </c>
      <c r="AI7705">
        <v>25066</v>
      </c>
    </row>
    <row r="7706" spans="1:35">
      <c r="A7706" t="s">
        <v>227</v>
      </c>
      <c r="B7706" s="1">
        <v>46326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210</v>
      </c>
      <c r="J7706" t="s">
        <v>809</v>
      </c>
      <c r="K7706">
        <v>18854203</v>
      </c>
      <c r="L7706" t="s">
        <v>17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13910843</v>
      </c>
      <c r="AI7706">
        <v>25066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216</v>
      </c>
      <c r="J7707" t="s">
        <v>804</v>
      </c>
      <c r="K7707">
        <v>17810413</v>
      </c>
      <c r="L7707" t="s">
        <v>158</v>
      </c>
      <c r="M7707" t="s">
        <v>235</v>
      </c>
      <c r="O7707" t="s">
        <v>131</v>
      </c>
      <c r="P7707" s="2">
        <v>0.58333333333333337</v>
      </c>
      <c r="Q7707" s="2">
        <v>0.83333333333333337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256</v>
      </c>
      <c r="AG7707">
        <v>0</v>
      </c>
      <c r="AH7707">
        <v>12936983</v>
      </c>
      <c r="AI7707">
        <v>19441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216</v>
      </c>
      <c r="J7708" t="s">
        <v>804</v>
      </c>
      <c r="K7708">
        <v>17891704</v>
      </c>
      <c r="L7708" t="s">
        <v>56</v>
      </c>
      <c r="M7708" t="s">
        <v>235</v>
      </c>
      <c r="O7708" t="s">
        <v>131</v>
      </c>
      <c r="P7708" s="2">
        <v>0.58333333333333337</v>
      </c>
      <c r="Q7708" s="2">
        <v>0.83333333333333337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14340952</v>
      </c>
      <c r="AI7708">
        <v>27003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216</v>
      </c>
      <c r="J7709" t="s">
        <v>804</v>
      </c>
      <c r="K7709">
        <v>18854203</v>
      </c>
      <c r="L7709" t="s">
        <v>17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13910843</v>
      </c>
      <c r="AI7709">
        <v>25066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216</v>
      </c>
      <c r="J7710" t="s">
        <v>804</v>
      </c>
      <c r="K7710">
        <v>40661036</v>
      </c>
      <c r="L7710" t="s">
        <v>169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18826464</v>
      </c>
      <c r="L7711" t="s">
        <v>76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13192707</v>
      </c>
      <c r="AI7711">
        <v>24988</v>
      </c>
    </row>
    <row r="7712" spans="1:35">
      <c r="A7712" t="s">
        <v>227</v>
      </c>
      <c r="B7712" s="1">
        <v>46296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46297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46298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46300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46301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46305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9</v>
      </c>
      <c r="P7717" s="2">
        <v>0.58333333333333337</v>
      </c>
      <c r="Q7717" s="2">
        <v>0.75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46307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926</v>
      </c>
      <c r="J7718" t="s">
        <v>811</v>
      </c>
      <c r="K7718">
        <v>40661036</v>
      </c>
      <c r="L7718" t="s">
        <v>169</v>
      </c>
      <c r="M7718" t="s">
        <v>235</v>
      </c>
      <c r="O7718" t="s">
        <v>18</v>
      </c>
      <c r="P7718" s="2">
        <v>0.33333333333333331</v>
      </c>
      <c r="Q7718" s="2">
        <v>0.5</v>
      </c>
      <c r="R7718" t="s">
        <v>237</v>
      </c>
      <c r="Y7718" s="2">
        <v>0.16666666666666666</v>
      </c>
      <c r="Z7718" s="2">
        <v>0.16666666666666666</v>
      </c>
      <c r="AA7718">
        <v>4</v>
      </c>
      <c r="AB7718">
        <v>4</v>
      </c>
      <c r="AD7718">
        <v>1</v>
      </c>
      <c r="AE7718" t="s">
        <v>478</v>
      </c>
      <c r="AF7718" t="s">
        <v>243</v>
      </c>
      <c r="AG7718">
        <v>0</v>
      </c>
      <c r="AH7718">
        <v>16611056</v>
      </c>
      <c r="AI7718">
        <v>61697</v>
      </c>
    </row>
    <row r="7719" spans="1:35">
      <c r="A7719" t="s">
        <v>227</v>
      </c>
      <c r="B7719" s="1">
        <v>46308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926</v>
      </c>
      <c r="J7719" t="s">
        <v>811</v>
      </c>
      <c r="K7719">
        <v>40661036</v>
      </c>
      <c r="L7719" t="s">
        <v>169</v>
      </c>
      <c r="M7719" t="s">
        <v>235</v>
      </c>
      <c r="O7719" t="s">
        <v>18</v>
      </c>
      <c r="P7719" s="2">
        <v>0.33333333333333331</v>
      </c>
      <c r="Q7719" s="2">
        <v>0.5</v>
      </c>
      <c r="R7719" t="s">
        <v>237</v>
      </c>
      <c r="Y7719" s="2">
        <v>0.16666666666666666</v>
      </c>
      <c r="Z7719" s="2">
        <v>0.16666666666666666</v>
      </c>
      <c r="AA7719">
        <v>4</v>
      </c>
      <c r="AB7719">
        <v>4</v>
      </c>
      <c r="AD7719">
        <v>1</v>
      </c>
      <c r="AE7719" t="s">
        <v>478</v>
      </c>
      <c r="AF7719" t="s">
        <v>243</v>
      </c>
      <c r="AG7719">
        <v>0</v>
      </c>
      <c r="AH7719">
        <v>16611056</v>
      </c>
      <c r="AI7719">
        <v>61697</v>
      </c>
    </row>
    <row r="7720" spans="1:35">
      <c r="A7720" t="s">
        <v>227</v>
      </c>
      <c r="B7720" s="1">
        <v>46311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926</v>
      </c>
      <c r="J7720" t="s">
        <v>811</v>
      </c>
      <c r="K7720">
        <v>40661036</v>
      </c>
      <c r="L7720" t="s">
        <v>169</v>
      </c>
      <c r="M7720" t="s">
        <v>235</v>
      </c>
      <c r="O7720" t="s">
        <v>18</v>
      </c>
      <c r="P7720" s="2">
        <v>0.33333333333333331</v>
      </c>
      <c r="Q7720" s="2">
        <v>0.5</v>
      </c>
      <c r="R7720" t="s">
        <v>237</v>
      </c>
      <c r="Y7720" s="2">
        <v>0.16666666666666666</v>
      </c>
      <c r="Z7720" s="2">
        <v>0.16666666666666666</v>
      </c>
      <c r="AA7720">
        <v>4</v>
      </c>
      <c r="AB7720">
        <v>4</v>
      </c>
      <c r="AD7720">
        <v>1</v>
      </c>
      <c r="AE7720" t="s">
        <v>478</v>
      </c>
      <c r="AF7720" t="s">
        <v>243</v>
      </c>
      <c r="AG7720">
        <v>0</v>
      </c>
      <c r="AH7720">
        <v>16611056</v>
      </c>
      <c r="AI7720">
        <v>61697</v>
      </c>
    </row>
    <row r="7721" spans="1:35">
      <c r="A7721" t="s">
        <v>227</v>
      </c>
      <c r="B7721" s="1">
        <v>46312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926</v>
      </c>
      <c r="J7721" t="s">
        <v>811</v>
      </c>
      <c r="K7721">
        <v>40661036</v>
      </c>
      <c r="L7721" t="s">
        <v>169</v>
      </c>
      <c r="M7721" t="s">
        <v>235</v>
      </c>
      <c r="O7721" t="s">
        <v>18</v>
      </c>
      <c r="P7721" s="2">
        <v>0.33333333333333331</v>
      </c>
      <c r="Q7721" s="2">
        <v>0.5</v>
      </c>
      <c r="R7721" t="s">
        <v>237</v>
      </c>
      <c r="Y7721" s="2">
        <v>0.16666666666666666</v>
      </c>
      <c r="Z7721" s="2">
        <v>0.16666666666666666</v>
      </c>
      <c r="AA7721">
        <v>4</v>
      </c>
      <c r="AB7721">
        <v>4</v>
      </c>
      <c r="AD7721">
        <v>1</v>
      </c>
      <c r="AE7721" t="s">
        <v>478</v>
      </c>
      <c r="AF7721" t="s">
        <v>243</v>
      </c>
      <c r="AG7721">
        <v>0</v>
      </c>
      <c r="AH7721">
        <v>16611056</v>
      </c>
      <c r="AI7721">
        <v>61697</v>
      </c>
    </row>
    <row r="7722" spans="1:35">
      <c r="A7722" t="s">
        <v>227</v>
      </c>
      <c r="B7722" s="1">
        <v>46314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926</v>
      </c>
      <c r="J7722" t="s">
        <v>811</v>
      </c>
      <c r="K7722">
        <v>40661036</v>
      </c>
      <c r="L7722" t="s">
        <v>169</v>
      </c>
      <c r="M7722" t="s">
        <v>235</v>
      </c>
      <c r="O7722" t="s">
        <v>18</v>
      </c>
      <c r="P7722" s="2">
        <v>0.33333333333333331</v>
      </c>
      <c r="Q7722" s="2">
        <v>0.5</v>
      </c>
      <c r="R7722" t="s">
        <v>237</v>
      </c>
      <c r="Y7722" s="2">
        <v>0.16666666666666666</v>
      </c>
      <c r="Z7722" s="2">
        <v>0.16666666666666666</v>
      </c>
      <c r="AA7722">
        <v>4</v>
      </c>
      <c r="AB7722">
        <v>4</v>
      </c>
      <c r="AD7722">
        <v>1</v>
      </c>
      <c r="AE7722" t="s">
        <v>478</v>
      </c>
      <c r="AF7722" t="s">
        <v>243</v>
      </c>
      <c r="AG7722">
        <v>0</v>
      </c>
      <c r="AH7722">
        <v>16611056</v>
      </c>
      <c r="AI7722">
        <v>61697</v>
      </c>
    </row>
    <row r="7723" spans="1:35">
      <c r="A7723" t="s">
        <v>227</v>
      </c>
      <c r="B7723" s="1">
        <v>46315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926</v>
      </c>
      <c r="J7723" t="s">
        <v>811</v>
      </c>
      <c r="K7723">
        <v>40661036</v>
      </c>
      <c r="L7723" t="s">
        <v>169</v>
      </c>
      <c r="M7723" t="s">
        <v>235</v>
      </c>
      <c r="O7723" t="s">
        <v>18</v>
      </c>
      <c r="P7723" s="2">
        <v>0.33333333333333331</v>
      </c>
      <c r="Q7723" s="2">
        <v>0.5</v>
      </c>
      <c r="R7723" t="s">
        <v>237</v>
      </c>
      <c r="Y7723" s="2">
        <v>0.16666666666666666</v>
      </c>
      <c r="Z7723" s="2">
        <v>0.16666666666666666</v>
      </c>
      <c r="AA7723">
        <v>4</v>
      </c>
      <c r="AB7723">
        <v>4</v>
      </c>
      <c r="AD7723">
        <v>1</v>
      </c>
      <c r="AE7723" t="s">
        <v>478</v>
      </c>
      <c r="AF7723" t="s">
        <v>243</v>
      </c>
      <c r="AG7723">
        <v>0</v>
      </c>
      <c r="AH7723">
        <v>16611056</v>
      </c>
      <c r="AI7723">
        <v>61697</v>
      </c>
    </row>
    <row r="7724" spans="1:35">
      <c r="A7724" t="s">
        <v>227</v>
      </c>
      <c r="B7724" s="1">
        <v>46316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926</v>
      </c>
      <c r="J7724" t="s">
        <v>811</v>
      </c>
      <c r="K7724">
        <v>40661036</v>
      </c>
      <c r="L7724" t="s">
        <v>169</v>
      </c>
      <c r="M7724" t="s">
        <v>235</v>
      </c>
      <c r="O7724" t="s">
        <v>18</v>
      </c>
      <c r="P7724" s="2">
        <v>0.33333333333333331</v>
      </c>
      <c r="Q7724" s="2">
        <v>0.5</v>
      </c>
      <c r="R7724" t="s">
        <v>237</v>
      </c>
      <c r="Y7724" s="2">
        <v>0.16666666666666666</v>
      </c>
      <c r="Z7724" s="2">
        <v>0.16666666666666666</v>
      </c>
      <c r="AA7724">
        <v>4</v>
      </c>
      <c r="AB7724">
        <v>4</v>
      </c>
      <c r="AD7724">
        <v>1</v>
      </c>
      <c r="AE7724" t="s">
        <v>478</v>
      </c>
      <c r="AF7724" t="s">
        <v>243</v>
      </c>
      <c r="AG7724">
        <v>0</v>
      </c>
      <c r="AH7724">
        <v>16611056</v>
      </c>
      <c r="AI7724">
        <v>61697</v>
      </c>
    </row>
    <row r="7725" spans="1:35">
      <c r="A7725" t="s">
        <v>227</v>
      </c>
      <c r="B7725" s="1">
        <v>46321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926</v>
      </c>
      <c r="J7725" t="s">
        <v>811</v>
      </c>
      <c r="K7725">
        <v>40661036</v>
      </c>
      <c r="L7725" t="s">
        <v>169</v>
      </c>
      <c r="M7725" t="s">
        <v>235</v>
      </c>
      <c r="O7725" t="s">
        <v>18</v>
      </c>
      <c r="P7725" s="2">
        <v>0.33333333333333331</v>
      </c>
      <c r="Q7725" s="2">
        <v>0.5</v>
      </c>
      <c r="R7725" t="s">
        <v>237</v>
      </c>
      <c r="Y7725" s="2">
        <v>0.16666666666666666</v>
      </c>
      <c r="Z7725" s="2">
        <v>0.16666666666666666</v>
      </c>
      <c r="AA7725">
        <v>4</v>
      </c>
      <c r="AB7725">
        <v>4</v>
      </c>
      <c r="AD7725">
        <v>1</v>
      </c>
      <c r="AE7725" t="s">
        <v>478</v>
      </c>
      <c r="AF7725" t="s">
        <v>243</v>
      </c>
      <c r="AG7725">
        <v>0</v>
      </c>
      <c r="AH7725">
        <v>16611056</v>
      </c>
      <c r="AI7725">
        <v>61697</v>
      </c>
    </row>
    <row r="7726" spans="1:35">
      <c r="A7726" t="s">
        <v>227</v>
      </c>
      <c r="B7726" s="1">
        <v>46322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926</v>
      </c>
      <c r="J7726" t="s">
        <v>811</v>
      </c>
      <c r="K7726">
        <v>40661036</v>
      </c>
      <c r="L7726" t="s">
        <v>169</v>
      </c>
      <c r="M7726" t="s">
        <v>235</v>
      </c>
      <c r="O7726" t="s">
        <v>18</v>
      </c>
      <c r="P7726" s="2">
        <v>0.33333333333333331</v>
      </c>
      <c r="Q7726" s="2">
        <v>0.5</v>
      </c>
      <c r="R7726" t="s">
        <v>237</v>
      </c>
      <c r="Y7726" s="2">
        <v>0.16666666666666666</v>
      </c>
      <c r="Z7726" s="2">
        <v>0.16666666666666666</v>
      </c>
      <c r="AA7726">
        <v>4</v>
      </c>
      <c r="AB7726">
        <v>4</v>
      </c>
      <c r="AD7726">
        <v>1</v>
      </c>
      <c r="AE7726" t="s">
        <v>478</v>
      </c>
      <c r="AF7726" t="s">
        <v>243</v>
      </c>
      <c r="AG7726">
        <v>0</v>
      </c>
      <c r="AH7726">
        <v>16611056</v>
      </c>
      <c r="AI7726">
        <v>61697</v>
      </c>
    </row>
    <row r="7727" spans="1:35">
      <c r="A7727" t="s">
        <v>227</v>
      </c>
      <c r="B7727" s="1">
        <v>46324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926</v>
      </c>
      <c r="J7727" t="s">
        <v>811</v>
      </c>
      <c r="K7727">
        <v>40661036</v>
      </c>
      <c r="L7727" t="s">
        <v>169</v>
      </c>
      <c r="M7727" t="s">
        <v>235</v>
      </c>
      <c r="O7727" t="s">
        <v>18</v>
      </c>
      <c r="P7727" s="2">
        <v>0.33333333333333331</v>
      </c>
      <c r="Q7727" s="2">
        <v>0.5</v>
      </c>
      <c r="R7727" t="s">
        <v>237</v>
      </c>
      <c r="Y7727" s="2">
        <v>0.16666666666666666</v>
      </c>
      <c r="Z7727" s="2">
        <v>0.16666666666666666</v>
      </c>
      <c r="AA7727">
        <v>4</v>
      </c>
      <c r="AB7727">
        <v>4</v>
      </c>
      <c r="AD7727">
        <v>1</v>
      </c>
      <c r="AE7727" t="s">
        <v>478</v>
      </c>
      <c r="AF7727" t="s">
        <v>243</v>
      </c>
      <c r="AG7727">
        <v>0</v>
      </c>
      <c r="AH7727">
        <v>16611056</v>
      </c>
      <c r="AI7727">
        <v>61697</v>
      </c>
    </row>
    <row r="7728" spans="1:35">
      <c r="A7728" t="s">
        <v>227</v>
      </c>
      <c r="B7728" s="1">
        <v>46311</v>
      </c>
      <c r="C7728">
        <v>19</v>
      </c>
      <c r="D7728" t="s">
        <v>802</v>
      </c>
      <c r="E7728" t="s">
        <v>514</v>
      </c>
      <c r="F7728" t="s">
        <v>32</v>
      </c>
      <c r="G7728">
        <v>90</v>
      </c>
      <c r="H7728" t="s">
        <v>803</v>
      </c>
      <c r="I7728">
        <v>119</v>
      </c>
      <c r="J7728" t="s">
        <v>808</v>
      </c>
      <c r="K7728">
        <v>18095242</v>
      </c>
      <c r="L7728" t="s">
        <v>31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14562956</v>
      </c>
      <c r="AI7728">
        <v>33320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514</v>
      </c>
      <c r="F7729" t="s">
        <v>32</v>
      </c>
      <c r="G7729">
        <v>90</v>
      </c>
      <c r="H7729" t="s">
        <v>803</v>
      </c>
      <c r="I7729">
        <v>216</v>
      </c>
      <c r="J7729" t="s">
        <v>804</v>
      </c>
      <c r="K7729">
        <v>18095242</v>
      </c>
      <c r="L7729" t="s">
        <v>31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14562956</v>
      </c>
      <c r="AI7729">
        <v>33320</v>
      </c>
    </row>
    <row r="7730" spans="1:35">
      <c r="A7730" t="s">
        <v>227</v>
      </c>
      <c r="B7730" s="1">
        <v>46298</v>
      </c>
      <c r="C7730">
        <v>19</v>
      </c>
      <c r="D7730" t="s">
        <v>802</v>
      </c>
      <c r="E7730" t="s">
        <v>515</v>
      </c>
      <c r="F7730" t="s">
        <v>59</v>
      </c>
      <c r="G7730">
        <v>90</v>
      </c>
      <c r="H7730" t="s">
        <v>803</v>
      </c>
      <c r="I7730">
        <v>89</v>
      </c>
      <c r="J7730" t="s">
        <v>810</v>
      </c>
      <c r="K7730">
        <v>18166847</v>
      </c>
      <c r="L7730" t="s">
        <v>77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14790447</v>
      </c>
      <c r="AI7730">
        <v>41921</v>
      </c>
    </row>
    <row r="7731" spans="1:35">
      <c r="A7731" t="s">
        <v>227</v>
      </c>
      <c r="B7731" s="1">
        <v>46305</v>
      </c>
      <c r="C7731">
        <v>19</v>
      </c>
      <c r="D7731" t="s">
        <v>802</v>
      </c>
      <c r="E7731" t="s">
        <v>515</v>
      </c>
      <c r="F7731" t="s">
        <v>59</v>
      </c>
      <c r="G7731">
        <v>90</v>
      </c>
      <c r="H7731" t="s">
        <v>803</v>
      </c>
      <c r="I7731">
        <v>89</v>
      </c>
      <c r="J7731" t="s">
        <v>810</v>
      </c>
      <c r="K7731">
        <v>18166847</v>
      </c>
      <c r="L7731" t="s">
        <v>77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14790447</v>
      </c>
      <c r="AI7731">
        <v>41921</v>
      </c>
    </row>
    <row r="7732" spans="1:35">
      <c r="A7732" t="s">
        <v>227</v>
      </c>
      <c r="B7732" s="1">
        <v>46312</v>
      </c>
      <c r="C7732">
        <v>19</v>
      </c>
      <c r="D7732" t="s">
        <v>802</v>
      </c>
      <c r="E7732" t="s">
        <v>515</v>
      </c>
      <c r="F7732" t="s">
        <v>59</v>
      </c>
      <c r="G7732">
        <v>90</v>
      </c>
      <c r="H7732" t="s">
        <v>803</v>
      </c>
      <c r="I7732">
        <v>89</v>
      </c>
      <c r="J7732" t="s">
        <v>810</v>
      </c>
      <c r="K7732">
        <v>18166847</v>
      </c>
      <c r="L7732" t="s">
        <v>77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14790447</v>
      </c>
      <c r="AI7732">
        <v>41921</v>
      </c>
    </row>
    <row r="7733" spans="1:35">
      <c r="A7733" t="s">
        <v>227</v>
      </c>
      <c r="B7733" s="1">
        <v>46319</v>
      </c>
      <c r="C7733">
        <v>19</v>
      </c>
      <c r="D7733" t="s">
        <v>802</v>
      </c>
      <c r="E7733" t="s">
        <v>515</v>
      </c>
      <c r="F7733" t="s">
        <v>59</v>
      </c>
      <c r="G7733">
        <v>90</v>
      </c>
      <c r="H7733" t="s">
        <v>803</v>
      </c>
      <c r="I7733">
        <v>89</v>
      </c>
      <c r="J7733" t="s">
        <v>810</v>
      </c>
      <c r="K7733">
        <v>18166847</v>
      </c>
      <c r="L7733" t="s">
        <v>77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14790447</v>
      </c>
      <c r="AI7733">
        <v>41921</v>
      </c>
    </row>
    <row r="7734" spans="1:35">
      <c r="A7734" t="s">
        <v>227</v>
      </c>
      <c r="B7734" s="1">
        <v>46326</v>
      </c>
      <c r="C7734">
        <v>19</v>
      </c>
      <c r="D7734" t="s">
        <v>802</v>
      </c>
      <c r="E7734" t="s">
        <v>515</v>
      </c>
      <c r="F7734" t="s">
        <v>59</v>
      </c>
      <c r="G7734">
        <v>90</v>
      </c>
      <c r="H7734" t="s">
        <v>803</v>
      </c>
      <c r="I7734">
        <v>89</v>
      </c>
      <c r="J7734" t="s">
        <v>810</v>
      </c>
      <c r="K7734">
        <v>18166847</v>
      </c>
      <c r="L7734" t="s">
        <v>77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14790447</v>
      </c>
      <c r="AI7734">
        <v>41921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515</v>
      </c>
      <c r="F7735" t="s">
        <v>59</v>
      </c>
      <c r="G7735">
        <v>90</v>
      </c>
      <c r="H7735" t="s">
        <v>803</v>
      </c>
      <c r="I7735">
        <v>216</v>
      </c>
      <c r="J7735" t="s">
        <v>804</v>
      </c>
      <c r="K7735">
        <v>18166847</v>
      </c>
      <c r="L7735" t="s">
        <v>77</v>
      </c>
      <c r="M7735" t="s">
        <v>235</v>
      </c>
      <c r="O7735" t="s">
        <v>131</v>
      </c>
      <c r="P7735" s="2">
        <v>0.58333333333333337</v>
      </c>
      <c r="Q7735" s="2">
        <v>0.83333333333333337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14790447</v>
      </c>
      <c r="AI7735">
        <v>41921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515</v>
      </c>
      <c r="F7736" t="s">
        <v>59</v>
      </c>
      <c r="G7736">
        <v>90</v>
      </c>
      <c r="H7736" t="s">
        <v>803</v>
      </c>
      <c r="I7736">
        <v>216</v>
      </c>
      <c r="J7736" t="s">
        <v>804</v>
      </c>
      <c r="K7736">
        <v>32933131</v>
      </c>
      <c r="L7736" t="s">
        <v>58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15485181</v>
      </c>
      <c r="AI7736">
        <v>47978</v>
      </c>
    </row>
    <row r="7737" spans="1:35">
      <c r="A7737" t="s">
        <v>227</v>
      </c>
      <c r="B7737" s="1">
        <v>46300</v>
      </c>
      <c r="C7737">
        <v>19</v>
      </c>
      <c r="D7737" t="s">
        <v>802</v>
      </c>
      <c r="E7737" t="s">
        <v>516</v>
      </c>
      <c r="F7737" t="s">
        <v>63</v>
      </c>
      <c r="G7737">
        <v>90</v>
      </c>
      <c r="H7737" t="s">
        <v>803</v>
      </c>
      <c r="I7737">
        <v>88</v>
      </c>
      <c r="J7737" t="s">
        <v>805</v>
      </c>
      <c r="K7737">
        <v>16805097</v>
      </c>
      <c r="L7737" t="s">
        <v>121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H7737">
        <v>15442642</v>
      </c>
      <c r="AI7737">
        <v>53162</v>
      </c>
    </row>
    <row r="7738" spans="1:35">
      <c r="A7738" t="s">
        <v>227</v>
      </c>
      <c r="B7738" s="1">
        <v>46301</v>
      </c>
      <c r="C7738">
        <v>19</v>
      </c>
      <c r="D7738" t="s">
        <v>802</v>
      </c>
      <c r="E7738" t="s">
        <v>516</v>
      </c>
      <c r="F7738" t="s">
        <v>63</v>
      </c>
      <c r="G7738">
        <v>90</v>
      </c>
      <c r="H7738" t="s">
        <v>803</v>
      </c>
      <c r="I7738">
        <v>88</v>
      </c>
      <c r="J7738" t="s">
        <v>805</v>
      </c>
      <c r="K7738">
        <v>16805097</v>
      </c>
      <c r="L7738" t="s">
        <v>121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H7738">
        <v>15442642</v>
      </c>
      <c r="AI7738">
        <v>53162</v>
      </c>
    </row>
    <row r="7739" spans="1:35">
      <c r="A7739" t="s">
        <v>227</v>
      </c>
      <c r="B7739" s="1">
        <v>46302</v>
      </c>
      <c r="C7739">
        <v>19</v>
      </c>
      <c r="D7739" t="s">
        <v>802</v>
      </c>
      <c r="E7739" t="s">
        <v>516</v>
      </c>
      <c r="F7739" t="s">
        <v>63</v>
      </c>
      <c r="G7739">
        <v>90</v>
      </c>
      <c r="H7739" t="s">
        <v>803</v>
      </c>
      <c r="I7739">
        <v>88</v>
      </c>
      <c r="J7739" t="s">
        <v>805</v>
      </c>
      <c r="K7739">
        <v>16805097</v>
      </c>
      <c r="L7739" t="s">
        <v>121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H7739">
        <v>15442642</v>
      </c>
      <c r="AI7739">
        <v>53162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516</v>
      </c>
      <c r="F7740" t="s">
        <v>63</v>
      </c>
      <c r="G7740">
        <v>90</v>
      </c>
      <c r="H7740" t="s">
        <v>803</v>
      </c>
      <c r="I7740">
        <v>88</v>
      </c>
      <c r="J7740" t="s">
        <v>805</v>
      </c>
      <c r="K7740">
        <v>16805097</v>
      </c>
      <c r="L7740" t="s">
        <v>121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H7740">
        <v>15442642</v>
      </c>
      <c r="AI7740">
        <v>53162</v>
      </c>
    </row>
    <row r="7741" spans="1:35">
      <c r="A7741" t="s">
        <v>227</v>
      </c>
      <c r="B7741" s="1">
        <v>46304</v>
      </c>
      <c r="C7741">
        <v>19</v>
      </c>
      <c r="D7741" t="s">
        <v>802</v>
      </c>
      <c r="E7741" t="s">
        <v>516</v>
      </c>
      <c r="F7741" t="s">
        <v>63</v>
      </c>
      <c r="G7741">
        <v>90</v>
      </c>
      <c r="H7741" t="s">
        <v>803</v>
      </c>
      <c r="I7741">
        <v>88</v>
      </c>
      <c r="J7741" t="s">
        <v>805</v>
      </c>
      <c r="K7741">
        <v>16805097</v>
      </c>
      <c r="L7741" t="s">
        <v>121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H7741">
        <v>15442642</v>
      </c>
      <c r="AI7741">
        <v>53162</v>
      </c>
    </row>
    <row r="7742" spans="1:35">
      <c r="A7742" t="s">
        <v>227</v>
      </c>
      <c r="B7742" s="1">
        <v>46305</v>
      </c>
      <c r="C7742">
        <v>19</v>
      </c>
      <c r="D7742" t="s">
        <v>802</v>
      </c>
      <c r="E7742" t="s">
        <v>516</v>
      </c>
      <c r="F7742" t="s">
        <v>63</v>
      </c>
      <c r="G7742">
        <v>90</v>
      </c>
      <c r="H7742" t="s">
        <v>803</v>
      </c>
      <c r="I7742">
        <v>88</v>
      </c>
      <c r="J7742" t="s">
        <v>805</v>
      </c>
      <c r="K7742">
        <v>16805097</v>
      </c>
      <c r="L7742" t="s">
        <v>121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H7742">
        <v>15442642</v>
      </c>
      <c r="AI7742">
        <v>53162</v>
      </c>
    </row>
    <row r="7743" spans="1:35">
      <c r="A7743" t="s">
        <v>227</v>
      </c>
      <c r="B7743" s="1">
        <v>46307</v>
      </c>
      <c r="C7743">
        <v>19</v>
      </c>
      <c r="D7743" t="s">
        <v>802</v>
      </c>
      <c r="E7743" t="s">
        <v>516</v>
      </c>
      <c r="F7743" t="s">
        <v>63</v>
      </c>
      <c r="G7743">
        <v>90</v>
      </c>
      <c r="H7743" t="s">
        <v>803</v>
      </c>
      <c r="I7743">
        <v>88</v>
      </c>
      <c r="J7743" t="s">
        <v>805</v>
      </c>
      <c r="K7743">
        <v>16805097</v>
      </c>
      <c r="L7743" t="s">
        <v>121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H7743">
        <v>15442642</v>
      </c>
      <c r="AI7743">
        <v>53162</v>
      </c>
    </row>
    <row r="7744" spans="1:35">
      <c r="A7744" t="s">
        <v>227</v>
      </c>
      <c r="B7744" s="1">
        <v>46308</v>
      </c>
      <c r="C7744">
        <v>19</v>
      </c>
      <c r="D7744" t="s">
        <v>802</v>
      </c>
      <c r="E7744" t="s">
        <v>516</v>
      </c>
      <c r="F7744" t="s">
        <v>63</v>
      </c>
      <c r="G7744">
        <v>90</v>
      </c>
      <c r="H7744" t="s">
        <v>803</v>
      </c>
      <c r="I7744">
        <v>88</v>
      </c>
      <c r="J7744" t="s">
        <v>805</v>
      </c>
      <c r="K7744">
        <v>16805097</v>
      </c>
      <c r="L7744" t="s">
        <v>121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H7744">
        <v>15442642</v>
      </c>
      <c r="AI7744">
        <v>53162</v>
      </c>
    </row>
    <row r="7745" spans="1:35">
      <c r="A7745" t="s">
        <v>227</v>
      </c>
      <c r="B7745" s="1">
        <v>46309</v>
      </c>
      <c r="C7745">
        <v>19</v>
      </c>
      <c r="D7745" t="s">
        <v>802</v>
      </c>
      <c r="E7745" t="s">
        <v>516</v>
      </c>
      <c r="F7745" t="s">
        <v>63</v>
      </c>
      <c r="G7745">
        <v>90</v>
      </c>
      <c r="H7745" t="s">
        <v>803</v>
      </c>
      <c r="I7745">
        <v>88</v>
      </c>
      <c r="J7745" t="s">
        <v>805</v>
      </c>
      <c r="K7745">
        <v>16805097</v>
      </c>
      <c r="L7745" t="s">
        <v>121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H7745">
        <v>15442642</v>
      </c>
      <c r="AI7745">
        <v>53162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516</v>
      </c>
      <c r="F7746" t="s">
        <v>63</v>
      </c>
      <c r="G7746">
        <v>90</v>
      </c>
      <c r="H7746" t="s">
        <v>803</v>
      </c>
      <c r="I7746">
        <v>216</v>
      </c>
      <c r="J7746" t="s">
        <v>804</v>
      </c>
      <c r="K7746">
        <v>17909333</v>
      </c>
      <c r="L7746" t="s">
        <v>149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13910090</v>
      </c>
      <c r="AI7746">
        <v>25080</v>
      </c>
    </row>
    <row r="7747" spans="1:35">
      <c r="A7747" t="s">
        <v>227</v>
      </c>
      <c r="B7747" s="1">
        <v>46319</v>
      </c>
      <c r="C7747">
        <v>19</v>
      </c>
      <c r="D7747" t="s">
        <v>802</v>
      </c>
      <c r="E7747" t="s">
        <v>521</v>
      </c>
      <c r="F7747" t="s">
        <v>83</v>
      </c>
      <c r="G7747">
        <v>90</v>
      </c>
      <c r="H7747" t="s">
        <v>803</v>
      </c>
      <c r="I7747">
        <v>119</v>
      </c>
      <c r="J7747" t="s">
        <v>808</v>
      </c>
      <c r="K7747">
        <v>18095569</v>
      </c>
      <c r="L7747" t="s">
        <v>162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14837934</v>
      </c>
      <c r="AI7747">
        <v>33428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521</v>
      </c>
      <c r="F7748" t="s">
        <v>83</v>
      </c>
      <c r="G7748">
        <v>90</v>
      </c>
      <c r="H7748" t="s">
        <v>803</v>
      </c>
      <c r="I7748">
        <v>120</v>
      </c>
      <c r="J7748" t="s">
        <v>807</v>
      </c>
      <c r="K7748">
        <v>6288704</v>
      </c>
      <c r="L7748" t="s">
        <v>81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13495612</v>
      </c>
      <c r="AI7748">
        <v>32088</v>
      </c>
    </row>
    <row r="7749" spans="1:35">
      <c r="A7749" t="s">
        <v>227</v>
      </c>
      <c r="B7749" s="1">
        <v>46326</v>
      </c>
      <c r="C7749">
        <v>19</v>
      </c>
      <c r="D7749" t="s">
        <v>802</v>
      </c>
      <c r="E7749" t="s">
        <v>521</v>
      </c>
      <c r="F7749" t="s">
        <v>83</v>
      </c>
      <c r="G7749">
        <v>90</v>
      </c>
      <c r="H7749" t="s">
        <v>803</v>
      </c>
      <c r="I7749">
        <v>120</v>
      </c>
      <c r="J7749" t="s">
        <v>807</v>
      </c>
      <c r="K7749">
        <v>6288704</v>
      </c>
      <c r="L7749" t="s">
        <v>81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13495612</v>
      </c>
      <c r="AI7749">
        <v>32088</v>
      </c>
    </row>
    <row r="7750" spans="1:35">
      <c r="A7750" t="s">
        <v>227</v>
      </c>
      <c r="B7750" s="1">
        <v>46317</v>
      </c>
      <c r="C7750">
        <v>19</v>
      </c>
      <c r="D7750" t="s">
        <v>802</v>
      </c>
      <c r="E7750" t="s">
        <v>521</v>
      </c>
      <c r="F7750" t="s">
        <v>83</v>
      </c>
      <c r="G7750">
        <v>90</v>
      </c>
      <c r="H7750" t="s">
        <v>803</v>
      </c>
      <c r="I7750">
        <v>210</v>
      </c>
      <c r="J7750" t="s">
        <v>809</v>
      </c>
      <c r="K7750">
        <v>6288704</v>
      </c>
      <c r="L7750" t="s">
        <v>81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13495612</v>
      </c>
      <c r="AI7750">
        <v>32088</v>
      </c>
    </row>
    <row r="7751" spans="1:35">
      <c r="A7751" t="s">
        <v>227</v>
      </c>
      <c r="B7751" s="1">
        <v>46303</v>
      </c>
      <c r="C7751">
        <v>19</v>
      </c>
      <c r="D7751" t="s">
        <v>802</v>
      </c>
      <c r="E7751" t="s">
        <v>521</v>
      </c>
      <c r="F7751" t="s">
        <v>83</v>
      </c>
      <c r="G7751">
        <v>90</v>
      </c>
      <c r="H7751" t="s">
        <v>803</v>
      </c>
      <c r="I7751">
        <v>216</v>
      </c>
      <c r="J7751" t="s">
        <v>804</v>
      </c>
      <c r="K7751">
        <v>6288704</v>
      </c>
      <c r="L7751" t="s">
        <v>81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13495612</v>
      </c>
      <c r="AI7751">
        <v>32088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521</v>
      </c>
      <c r="F7752" t="s">
        <v>83</v>
      </c>
      <c r="G7752">
        <v>90</v>
      </c>
      <c r="H7752" t="s">
        <v>803</v>
      </c>
      <c r="I7752">
        <v>216</v>
      </c>
      <c r="J7752" t="s">
        <v>804</v>
      </c>
      <c r="K7752">
        <v>18095569</v>
      </c>
      <c r="L7752" t="s">
        <v>162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14837934</v>
      </c>
      <c r="AI7752">
        <v>33428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521</v>
      </c>
      <c r="F7753" t="s">
        <v>83</v>
      </c>
      <c r="G7753">
        <v>90</v>
      </c>
      <c r="H7753" t="s">
        <v>803</v>
      </c>
      <c r="I7753">
        <v>216</v>
      </c>
      <c r="J7753" t="s">
        <v>804</v>
      </c>
      <c r="K7753">
        <v>42807990</v>
      </c>
      <c r="L7753" t="s">
        <v>173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15599544</v>
      </c>
      <c r="AI7753">
        <v>59779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521</v>
      </c>
      <c r="F7754" t="s">
        <v>83</v>
      </c>
      <c r="G7754">
        <v>90</v>
      </c>
      <c r="H7754" t="s">
        <v>803</v>
      </c>
      <c r="I7754">
        <v>216</v>
      </c>
      <c r="J7754" t="s">
        <v>804</v>
      </c>
      <c r="K7754">
        <v>43331728</v>
      </c>
      <c r="L7754" t="s">
        <v>186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239</v>
      </c>
      <c r="AG7754">
        <v>0</v>
      </c>
      <c r="AH7754">
        <v>16636965</v>
      </c>
      <c r="AI7754">
        <v>55820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521</v>
      </c>
      <c r="F7755" t="s">
        <v>83</v>
      </c>
      <c r="G7755">
        <v>90</v>
      </c>
      <c r="H7755" t="s">
        <v>803</v>
      </c>
      <c r="I7755">
        <v>216</v>
      </c>
      <c r="J7755" t="s">
        <v>804</v>
      </c>
      <c r="K7755">
        <v>70015630</v>
      </c>
      <c r="L7755" t="s">
        <v>176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239</v>
      </c>
      <c r="AG7755">
        <v>0</v>
      </c>
      <c r="AH7755">
        <v>16264019</v>
      </c>
      <c r="AI7755">
        <v>73921</v>
      </c>
    </row>
    <row r="7756" spans="1:35">
      <c r="A7756" t="s">
        <v>227</v>
      </c>
      <c r="B7756" s="1">
        <v>46300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88</v>
      </c>
      <c r="J7756" t="s">
        <v>805</v>
      </c>
      <c r="K7756">
        <v>17855832</v>
      </c>
      <c r="L7756" t="s">
        <v>42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13144670</v>
      </c>
      <c r="AI7756">
        <v>20909</v>
      </c>
    </row>
    <row r="7757" spans="1:35">
      <c r="A7757" t="s">
        <v>227</v>
      </c>
      <c r="B7757" s="1">
        <v>46301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88</v>
      </c>
      <c r="J7757" t="s">
        <v>805</v>
      </c>
      <c r="K7757">
        <v>17855832</v>
      </c>
      <c r="L7757" t="s">
        <v>42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13144670</v>
      </c>
      <c r="AI7757">
        <v>20909</v>
      </c>
    </row>
    <row r="7758" spans="1:35">
      <c r="A7758" t="s">
        <v>227</v>
      </c>
      <c r="B7758" s="1">
        <v>46302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88</v>
      </c>
      <c r="J7758" t="s">
        <v>805</v>
      </c>
      <c r="K7758">
        <v>17855832</v>
      </c>
      <c r="L7758" t="s">
        <v>42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13144670</v>
      </c>
      <c r="AI7758">
        <v>20909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88</v>
      </c>
      <c r="J7759" t="s">
        <v>805</v>
      </c>
      <c r="K7759">
        <v>17855832</v>
      </c>
      <c r="L7759" t="s">
        <v>42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13144670</v>
      </c>
      <c r="AI7759">
        <v>20909</v>
      </c>
    </row>
    <row r="7760" spans="1:35">
      <c r="A7760" t="s">
        <v>227</v>
      </c>
      <c r="B7760" s="1">
        <v>46304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88</v>
      </c>
      <c r="J7760" t="s">
        <v>805</v>
      </c>
      <c r="K7760">
        <v>17855832</v>
      </c>
      <c r="L7760" t="s">
        <v>42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13144670</v>
      </c>
      <c r="AI7760">
        <v>20909</v>
      </c>
    </row>
    <row r="7761" spans="1:35">
      <c r="A7761" t="s">
        <v>227</v>
      </c>
      <c r="B7761" s="1">
        <v>46305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88</v>
      </c>
      <c r="J7761" t="s">
        <v>805</v>
      </c>
      <c r="K7761">
        <v>17855832</v>
      </c>
      <c r="L7761" t="s">
        <v>42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13144670</v>
      </c>
      <c r="AI7761">
        <v>20909</v>
      </c>
    </row>
    <row r="7762" spans="1:35">
      <c r="A7762" t="s">
        <v>227</v>
      </c>
      <c r="B7762" s="1">
        <v>46307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88</v>
      </c>
      <c r="J7762" t="s">
        <v>805</v>
      </c>
      <c r="K7762">
        <v>17855832</v>
      </c>
      <c r="L7762" t="s">
        <v>42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13144670</v>
      </c>
      <c r="AI7762">
        <v>20909</v>
      </c>
    </row>
    <row r="7763" spans="1:35">
      <c r="A7763" t="s">
        <v>227</v>
      </c>
      <c r="B7763" s="1">
        <v>46308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88</v>
      </c>
      <c r="J7763" t="s">
        <v>805</v>
      </c>
      <c r="K7763">
        <v>17855832</v>
      </c>
      <c r="L7763" t="s">
        <v>42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13144670</v>
      </c>
      <c r="AI7763">
        <v>20909</v>
      </c>
    </row>
    <row r="7764" spans="1:35">
      <c r="A7764" t="s">
        <v>227</v>
      </c>
      <c r="B7764" s="1">
        <v>46296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46297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46306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46307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89</v>
      </c>
      <c r="J7767" t="s">
        <v>810</v>
      </c>
      <c r="K7767">
        <v>40519576</v>
      </c>
      <c r="L7767" t="s">
        <v>612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16128445</v>
      </c>
      <c r="AI7767">
        <v>57579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89</v>
      </c>
      <c r="J7768" t="s">
        <v>810</v>
      </c>
      <c r="K7768">
        <v>40519576</v>
      </c>
      <c r="L7768" t="s">
        <v>612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16128445</v>
      </c>
      <c r="AI7768">
        <v>57579</v>
      </c>
    </row>
    <row r="7769" spans="1:35">
      <c r="A7769" t="s">
        <v>227</v>
      </c>
      <c r="B7769" s="1">
        <v>46312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89</v>
      </c>
      <c r="J7769" t="s">
        <v>810</v>
      </c>
      <c r="K7769">
        <v>40519576</v>
      </c>
      <c r="L7769" t="s">
        <v>612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16128445</v>
      </c>
      <c r="AI7769">
        <v>57579</v>
      </c>
    </row>
    <row r="7770" spans="1:35">
      <c r="A7770" t="s">
        <v>227</v>
      </c>
      <c r="B7770" s="1">
        <v>46314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89</v>
      </c>
      <c r="J7770" t="s">
        <v>810</v>
      </c>
      <c r="K7770">
        <v>40519576</v>
      </c>
      <c r="L7770" t="s">
        <v>612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16128445</v>
      </c>
      <c r="AI7770">
        <v>57579</v>
      </c>
    </row>
    <row r="7771" spans="1:35">
      <c r="A7771" t="s">
        <v>227</v>
      </c>
      <c r="B7771" s="1">
        <v>46316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89</v>
      </c>
      <c r="J7771" t="s">
        <v>810</v>
      </c>
      <c r="K7771">
        <v>40519576</v>
      </c>
      <c r="L7771" t="s">
        <v>612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16128445</v>
      </c>
      <c r="AI7771">
        <v>57579</v>
      </c>
    </row>
    <row r="7772" spans="1:35">
      <c r="A7772" t="s">
        <v>227</v>
      </c>
      <c r="B7772" s="1">
        <v>46317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89</v>
      </c>
      <c r="J7772" t="s">
        <v>810</v>
      </c>
      <c r="K7772">
        <v>40519576</v>
      </c>
      <c r="L7772" t="s">
        <v>612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16128445</v>
      </c>
      <c r="AI7772">
        <v>57579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89</v>
      </c>
      <c r="J7773" t="s">
        <v>810</v>
      </c>
      <c r="K7773">
        <v>40519576</v>
      </c>
      <c r="L7773" t="s">
        <v>612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16128445</v>
      </c>
      <c r="AI7773">
        <v>57579</v>
      </c>
    </row>
    <row r="7774" spans="1:35">
      <c r="A7774" t="s">
        <v>227</v>
      </c>
      <c r="B7774" s="1">
        <v>46323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89</v>
      </c>
      <c r="J7774" t="s">
        <v>810</v>
      </c>
      <c r="K7774">
        <v>40519576</v>
      </c>
      <c r="L7774" t="s">
        <v>612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16128445</v>
      </c>
      <c r="AI7774">
        <v>57579</v>
      </c>
    </row>
    <row r="7775" spans="1:35">
      <c r="A7775" t="s">
        <v>227</v>
      </c>
      <c r="B7775" s="1">
        <v>46325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89</v>
      </c>
      <c r="J7775" t="s">
        <v>810</v>
      </c>
      <c r="K7775">
        <v>40519576</v>
      </c>
      <c r="L7775" t="s">
        <v>612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16128445</v>
      </c>
      <c r="AI7775">
        <v>57579</v>
      </c>
    </row>
    <row r="7776" spans="1:35">
      <c r="A7776" t="s">
        <v>227</v>
      </c>
      <c r="B7776" s="1">
        <v>46326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89</v>
      </c>
      <c r="J7776" t="s">
        <v>810</v>
      </c>
      <c r="K7776">
        <v>40519576</v>
      </c>
      <c r="L7776" t="s">
        <v>612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16128445</v>
      </c>
      <c r="AI7776">
        <v>57579</v>
      </c>
    </row>
    <row r="7777" spans="1:35">
      <c r="A7777" t="s">
        <v>227</v>
      </c>
      <c r="B7777" s="1">
        <v>46305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120</v>
      </c>
      <c r="J7777" t="s">
        <v>807</v>
      </c>
      <c r="K7777">
        <v>70673055</v>
      </c>
      <c r="L7777" t="s">
        <v>142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16450220</v>
      </c>
      <c r="AI7777">
        <v>78641</v>
      </c>
    </row>
    <row r="7778" spans="1:35">
      <c r="A7778" t="s">
        <v>227</v>
      </c>
      <c r="B7778" s="1">
        <v>46311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210</v>
      </c>
      <c r="J7778" t="s">
        <v>809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216</v>
      </c>
      <c r="J7779" t="s">
        <v>804</v>
      </c>
      <c r="K7779">
        <v>17875935</v>
      </c>
      <c r="L7779" t="s">
        <v>148</v>
      </c>
      <c r="M7779" t="s">
        <v>235</v>
      </c>
      <c r="O7779" t="s">
        <v>131</v>
      </c>
      <c r="P7779" s="2">
        <v>0.58333333333333337</v>
      </c>
      <c r="Q7779" s="2">
        <v>0.83333333333333337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13888975</v>
      </c>
      <c r="AI7779">
        <v>19559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216</v>
      </c>
      <c r="J7780" t="s">
        <v>804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46296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46297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46300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46302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926</v>
      </c>
      <c r="J7784" t="s">
        <v>811</v>
      </c>
      <c r="K7784">
        <v>41741857</v>
      </c>
      <c r="L7784" t="s">
        <v>143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16101442</v>
      </c>
      <c r="AI7784">
        <v>55574</v>
      </c>
    </row>
    <row r="7785" spans="1:35">
      <c r="A7785" t="s">
        <v>227</v>
      </c>
      <c r="B7785" s="1">
        <v>46304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926</v>
      </c>
      <c r="J7785" t="s">
        <v>811</v>
      </c>
      <c r="K7785">
        <v>41741857</v>
      </c>
      <c r="L7785" t="s">
        <v>143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16101442</v>
      </c>
      <c r="AI7785">
        <v>55574</v>
      </c>
    </row>
    <row r="7786" spans="1:35">
      <c r="A7786" t="s">
        <v>227</v>
      </c>
      <c r="B7786" s="1">
        <v>46307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926</v>
      </c>
      <c r="J7786" t="s">
        <v>811</v>
      </c>
      <c r="K7786">
        <v>41741857</v>
      </c>
      <c r="L7786" t="s">
        <v>143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16101442</v>
      </c>
      <c r="AI7786">
        <v>55574</v>
      </c>
    </row>
    <row r="7787" spans="1:35">
      <c r="A7787" t="s">
        <v>227</v>
      </c>
      <c r="B7787" s="1">
        <v>46308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926</v>
      </c>
      <c r="J7787" t="s">
        <v>811</v>
      </c>
      <c r="K7787">
        <v>41741857</v>
      </c>
      <c r="L7787" t="s">
        <v>143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16101442</v>
      </c>
      <c r="AI7787">
        <v>55574</v>
      </c>
    </row>
    <row r="7788" spans="1:35">
      <c r="A7788" t="s">
        <v>227</v>
      </c>
      <c r="B7788" s="1">
        <v>46309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926</v>
      </c>
      <c r="J7788" t="s">
        <v>811</v>
      </c>
      <c r="K7788">
        <v>41741857</v>
      </c>
      <c r="L7788" t="s">
        <v>143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16101442</v>
      </c>
      <c r="AI7788">
        <v>55574</v>
      </c>
    </row>
    <row r="7789" spans="1:35">
      <c r="A7789" t="s">
        <v>227</v>
      </c>
      <c r="B7789" s="1">
        <v>46314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926</v>
      </c>
      <c r="J7789" t="s">
        <v>811</v>
      </c>
      <c r="K7789">
        <v>41741857</v>
      </c>
      <c r="L7789" t="s">
        <v>143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16101442</v>
      </c>
      <c r="AI7789">
        <v>55574</v>
      </c>
    </row>
    <row r="7790" spans="1:35">
      <c r="A7790" t="s">
        <v>227</v>
      </c>
      <c r="B7790" s="1">
        <v>46316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926</v>
      </c>
      <c r="J7790" t="s">
        <v>811</v>
      </c>
      <c r="K7790">
        <v>41741857</v>
      </c>
      <c r="L7790" t="s">
        <v>143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16101442</v>
      </c>
      <c r="AI7790">
        <v>55574</v>
      </c>
    </row>
    <row r="7791" spans="1:35">
      <c r="A7791" t="s">
        <v>227</v>
      </c>
      <c r="B7791" s="1">
        <v>46318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926</v>
      </c>
      <c r="J7791" t="s">
        <v>811</v>
      </c>
      <c r="K7791">
        <v>41741857</v>
      </c>
      <c r="L7791" t="s">
        <v>143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16101442</v>
      </c>
      <c r="AI7791">
        <v>55574</v>
      </c>
    </row>
    <row r="7792" spans="1:35">
      <c r="A7792" t="s">
        <v>227</v>
      </c>
      <c r="B7792" s="1">
        <v>46321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926</v>
      </c>
      <c r="J7792" t="s">
        <v>811</v>
      </c>
      <c r="K7792">
        <v>41741857</v>
      </c>
      <c r="L7792" t="s">
        <v>143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16101442</v>
      </c>
      <c r="AI7792">
        <v>55574</v>
      </c>
    </row>
    <row r="7793" spans="1:35">
      <c r="A7793" t="s">
        <v>227</v>
      </c>
      <c r="B7793" s="1">
        <v>46323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926</v>
      </c>
      <c r="J7793" t="s">
        <v>811</v>
      </c>
      <c r="K7793">
        <v>41741857</v>
      </c>
      <c r="L7793" t="s">
        <v>143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16101442</v>
      </c>
      <c r="AI7793">
        <v>55574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527</v>
      </c>
      <c r="F7794" t="s">
        <v>14</v>
      </c>
      <c r="G7794">
        <v>90</v>
      </c>
      <c r="H7794" t="s">
        <v>803</v>
      </c>
      <c r="I7794">
        <v>216</v>
      </c>
      <c r="J7794" t="s">
        <v>804</v>
      </c>
      <c r="K7794">
        <v>17884233</v>
      </c>
      <c r="L7794" t="s">
        <v>60</v>
      </c>
      <c r="M7794" t="s">
        <v>235</v>
      </c>
      <c r="O7794" t="s">
        <v>131</v>
      </c>
      <c r="P7794" s="2">
        <v>0.58333333333333337</v>
      </c>
      <c r="Q7794" s="2">
        <v>0.83333333333333337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12616671</v>
      </c>
      <c r="AI7794">
        <v>20092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527</v>
      </c>
      <c r="F7795" t="s">
        <v>14</v>
      </c>
      <c r="G7795">
        <v>90</v>
      </c>
      <c r="H7795" t="s">
        <v>803</v>
      </c>
      <c r="I7795">
        <v>216</v>
      </c>
      <c r="J7795" t="s">
        <v>804</v>
      </c>
      <c r="K7795">
        <v>46051306</v>
      </c>
      <c r="L7795" t="s">
        <v>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16101295</v>
      </c>
      <c r="AI7795">
        <v>64221</v>
      </c>
    </row>
    <row r="7796" spans="1:35">
      <c r="A7796" t="s">
        <v>227</v>
      </c>
      <c r="B7796" s="1">
        <v>46310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88</v>
      </c>
      <c r="J7796" t="s">
        <v>805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46311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88</v>
      </c>
      <c r="J7797" t="s">
        <v>805</v>
      </c>
      <c r="K7797">
        <v>18160204</v>
      </c>
      <c r="L7797" t="s">
        <v>8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14774305</v>
      </c>
      <c r="AI7797">
        <v>43866</v>
      </c>
    </row>
    <row r="7798" spans="1:35">
      <c r="A7798" t="s">
        <v>227</v>
      </c>
      <c r="B7798" s="1">
        <v>46312</v>
      </c>
      <c r="C7798">
        <v>19</v>
      </c>
      <c r="D7798" t="s">
        <v>802</v>
      </c>
      <c r="E7798" t="s">
        <v>529</v>
      </c>
      <c r="F7798" t="s">
        <v>10</v>
      </c>
      <c r="G7798">
        <v>90</v>
      </c>
      <c r="H7798" t="s">
        <v>803</v>
      </c>
      <c r="I7798">
        <v>88</v>
      </c>
      <c r="J7798" t="s">
        <v>805</v>
      </c>
      <c r="K7798">
        <v>18160204</v>
      </c>
      <c r="L7798" t="s">
        <v>8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14774305</v>
      </c>
      <c r="AI7798">
        <v>43866</v>
      </c>
    </row>
    <row r="7799" spans="1:35">
      <c r="A7799" t="s">
        <v>227</v>
      </c>
      <c r="B7799" s="1">
        <v>46314</v>
      </c>
      <c r="C7799">
        <v>19</v>
      </c>
      <c r="D7799" t="s">
        <v>802</v>
      </c>
      <c r="E7799" t="s">
        <v>529</v>
      </c>
      <c r="F7799" t="s">
        <v>10</v>
      </c>
      <c r="G7799">
        <v>90</v>
      </c>
      <c r="H7799" t="s">
        <v>803</v>
      </c>
      <c r="I7799">
        <v>88</v>
      </c>
      <c r="J7799" t="s">
        <v>805</v>
      </c>
      <c r="K7799">
        <v>18160204</v>
      </c>
      <c r="L7799" t="s">
        <v>8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14774305</v>
      </c>
      <c r="AI7799">
        <v>43866</v>
      </c>
    </row>
    <row r="7800" spans="1:35">
      <c r="A7800" t="s">
        <v>227</v>
      </c>
      <c r="B7800" s="1">
        <v>46296</v>
      </c>
      <c r="C7800">
        <v>19</v>
      </c>
      <c r="D7800" t="s">
        <v>802</v>
      </c>
      <c r="E7800" t="s">
        <v>529</v>
      </c>
      <c r="F7800" t="s">
        <v>10</v>
      </c>
      <c r="G7800">
        <v>90</v>
      </c>
      <c r="H7800" t="s">
        <v>803</v>
      </c>
      <c r="I7800">
        <v>120</v>
      </c>
      <c r="J7800" t="s">
        <v>807</v>
      </c>
      <c r="K7800">
        <v>18160204</v>
      </c>
      <c r="L7800" t="s">
        <v>8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14774305</v>
      </c>
      <c r="AI7800">
        <v>43866</v>
      </c>
    </row>
    <row r="7801" spans="1:35">
      <c r="A7801" t="s">
        <v>227</v>
      </c>
      <c r="B7801" s="1">
        <v>46317</v>
      </c>
      <c r="C7801">
        <v>19</v>
      </c>
      <c r="D7801" t="s">
        <v>802</v>
      </c>
      <c r="E7801" t="s">
        <v>529</v>
      </c>
      <c r="F7801" t="s">
        <v>10</v>
      </c>
      <c r="G7801">
        <v>90</v>
      </c>
      <c r="H7801" t="s">
        <v>803</v>
      </c>
      <c r="I7801">
        <v>120</v>
      </c>
      <c r="J7801" t="s">
        <v>807</v>
      </c>
      <c r="K7801">
        <v>18160204</v>
      </c>
      <c r="L7801" t="s">
        <v>8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14774305</v>
      </c>
      <c r="AI7801">
        <v>43866</v>
      </c>
    </row>
    <row r="7802" spans="1:35">
      <c r="A7802" t="s">
        <v>227</v>
      </c>
      <c r="B7802" s="1">
        <v>46301</v>
      </c>
      <c r="C7802">
        <v>19</v>
      </c>
      <c r="D7802" t="s">
        <v>802</v>
      </c>
      <c r="E7802" t="s">
        <v>529</v>
      </c>
      <c r="F7802" t="s">
        <v>10</v>
      </c>
      <c r="G7802">
        <v>90</v>
      </c>
      <c r="H7802" t="s">
        <v>803</v>
      </c>
      <c r="I7802">
        <v>210</v>
      </c>
      <c r="J7802" t="s">
        <v>809</v>
      </c>
      <c r="K7802">
        <v>18160204</v>
      </c>
      <c r="L7802" t="s">
        <v>8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14774305</v>
      </c>
      <c r="AI7802">
        <v>43866</v>
      </c>
    </row>
    <row r="7803" spans="1:35">
      <c r="A7803" t="s">
        <v>227</v>
      </c>
      <c r="B7803" s="1">
        <v>46308</v>
      </c>
      <c r="C7803">
        <v>19</v>
      </c>
      <c r="D7803" t="s">
        <v>802</v>
      </c>
      <c r="E7803" t="s">
        <v>529</v>
      </c>
      <c r="F7803" t="s">
        <v>10</v>
      </c>
      <c r="G7803">
        <v>90</v>
      </c>
      <c r="H7803" t="s">
        <v>803</v>
      </c>
      <c r="I7803">
        <v>210</v>
      </c>
      <c r="J7803" t="s">
        <v>809</v>
      </c>
      <c r="K7803">
        <v>18160204</v>
      </c>
      <c r="L7803" t="s">
        <v>8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14774305</v>
      </c>
      <c r="AI7803">
        <v>43866</v>
      </c>
    </row>
    <row r="7804" spans="1:35">
      <c r="A7804" t="s">
        <v>227</v>
      </c>
      <c r="B7804" s="1">
        <v>46315</v>
      </c>
      <c r="C7804">
        <v>19</v>
      </c>
      <c r="D7804" t="s">
        <v>802</v>
      </c>
      <c r="E7804" t="s">
        <v>529</v>
      </c>
      <c r="F7804" t="s">
        <v>10</v>
      </c>
      <c r="G7804">
        <v>90</v>
      </c>
      <c r="H7804" t="s">
        <v>803</v>
      </c>
      <c r="I7804">
        <v>210</v>
      </c>
      <c r="J7804" t="s">
        <v>809</v>
      </c>
      <c r="K7804">
        <v>18160204</v>
      </c>
      <c r="L7804" t="s">
        <v>8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14774305</v>
      </c>
      <c r="AI7804">
        <v>43866</v>
      </c>
    </row>
    <row r="7805" spans="1:35">
      <c r="A7805" t="s">
        <v>227</v>
      </c>
      <c r="B7805" s="1">
        <v>46324</v>
      </c>
      <c r="C7805">
        <v>19</v>
      </c>
      <c r="D7805" t="s">
        <v>802</v>
      </c>
      <c r="E7805" t="s">
        <v>529</v>
      </c>
      <c r="F7805" t="s">
        <v>10</v>
      </c>
      <c r="G7805">
        <v>90</v>
      </c>
      <c r="H7805" t="s">
        <v>803</v>
      </c>
      <c r="I7805">
        <v>210</v>
      </c>
      <c r="J7805" t="s">
        <v>809</v>
      </c>
      <c r="K7805">
        <v>18160204</v>
      </c>
      <c r="L7805" t="s">
        <v>8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14774305</v>
      </c>
      <c r="AI7805">
        <v>43866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529</v>
      </c>
      <c r="F7806" t="s">
        <v>10</v>
      </c>
      <c r="G7806">
        <v>90</v>
      </c>
      <c r="H7806" t="s">
        <v>803</v>
      </c>
      <c r="I7806">
        <v>216</v>
      </c>
      <c r="J7806" t="s">
        <v>804</v>
      </c>
      <c r="K7806">
        <v>18160204</v>
      </c>
      <c r="L7806" t="s">
        <v>8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14774305</v>
      </c>
      <c r="AI7806">
        <v>43866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529</v>
      </c>
      <c r="F7807" t="s">
        <v>10</v>
      </c>
      <c r="G7807">
        <v>90</v>
      </c>
      <c r="H7807" t="s">
        <v>803</v>
      </c>
      <c r="I7807">
        <v>216</v>
      </c>
      <c r="J7807" t="s">
        <v>804</v>
      </c>
      <c r="K7807">
        <v>42810426</v>
      </c>
      <c r="L7807" t="s">
        <v>22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16450042</v>
      </c>
      <c r="AI7807">
        <v>66555</v>
      </c>
    </row>
    <row r="7808" spans="1:35">
      <c r="A7808" t="s">
        <v>227</v>
      </c>
      <c r="B7808" s="1">
        <v>46308</v>
      </c>
      <c r="C7808">
        <v>19</v>
      </c>
      <c r="D7808" t="s">
        <v>802</v>
      </c>
      <c r="E7808" t="s">
        <v>530</v>
      </c>
      <c r="F7808" t="s">
        <v>27</v>
      </c>
      <c r="G7808">
        <v>90</v>
      </c>
      <c r="H7808" t="s">
        <v>803</v>
      </c>
      <c r="I7808">
        <v>119</v>
      </c>
      <c r="J7808" t="s">
        <v>808</v>
      </c>
      <c r="K7808">
        <v>32955888</v>
      </c>
      <c r="L7808" t="s">
        <v>135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14836768</v>
      </c>
      <c r="AI7808">
        <v>41712</v>
      </c>
    </row>
    <row r="7809" spans="1:35">
      <c r="A7809" t="s">
        <v>227</v>
      </c>
      <c r="B7809" s="1">
        <v>46311</v>
      </c>
      <c r="C7809">
        <v>19</v>
      </c>
      <c r="D7809" t="s">
        <v>802</v>
      </c>
      <c r="E7809" t="s">
        <v>530</v>
      </c>
      <c r="F7809" t="s">
        <v>27</v>
      </c>
      <c r="G7809">
        <v>90</v>
      </c>
      <c r="H7809" t="s">
        <v>803</v>
      </c>
      <c r="I7809">
        <v>120</v>
      </c>
      <c r="J7809" t="s">
        <v>807</v>
      </c>
      <c r="K7809">
        <v>32955888</v>
      </c>
      <c r="L7809" t="s">
        <v>135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14836768</v>
      </c>
      <c r="AI7809">
        <v>41712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530</v>
      </c>
      <c r="F7810" t="s">
        <v>27</v>
      </c>
      <c r="G7810">
        <v>90</v>
      </c>
      <c r="H7810" t="s">
        <v>803</v>
      </c>
      <c r="I7810">
        <v>216</v>
      </c>
      <c r="J7810" t="s">
        <v>804</v>
      </c>
      <c r="K7810">
        <v>32820645</v>
      </c>
      <c r="L7810" t="s">
        <v>26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14367746</v>
      </c>
      <c r="AI7810">
        <v>31346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530</v>
      </c>
      <c r="F7811" t="s">
        <v>27</v>
      </c>
      <c r="G7811">
        <v>90</v>
      </c>
      <c r="H7811" t="s">
        <v>803</v>
      </c>
      <c r="I7811">
        <v>216</v>
      </c>
      <c r="J7811" t="s">
        <v>804</v>
      </c>
      <c r="K7811">
        <v>32955888</v>
      </c>
      <c r="L7811" t="s">
        <v>135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14836768</v>
      </c>
      <c r="AI7811">
        <v>41712</v>
      </c>
    </row>
    <row r="7812" spans="1:35">
      <c r="A7812" t="s">
        <v>227</v>
      </c>
      <c r="B7812" s="1">
        <v>46296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46297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46298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46300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46301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46302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46304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46305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46307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46308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46309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46310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46312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46314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46315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88</v>
      </c>
      <c r="J7827" t="s">
        <v>805</v>
      </c>
      <c r="K7827">
        <v>26724124</v>
      </c>
      <c r="L7827" t="s">
        <v>191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12720147</v>
      </c>
      <c r="AI7827">
        <v>18058</v>
      </c>
    </row>
    <row r="7828" spans="1:35">
      <c r="A7828" t="s">
        <v>227</v>
      </c>
      <c r="B7828" s="1">
        <v>46316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88</v>
      </c>
      <c r="J7828" t="s">
        <v>805</v>
      </c>
      <c r="K7828">
        <v>26724124</v>
      </c>
      <c r="L7828" t="s">
        <v>191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12720147</v>
      </c>
      <c r="AI7828">
        <v>18058</v>
      </c>
    </row>
    <row r="7829" spans="1:35">
      <c r="A7829" t="s">
        <v>227</v>
      </c>
      <c r="B7829" s="1">
        <v>46317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46318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46321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88</v>
      </c>
      <c r="J7831" t="s">
        <v>805</v>
      </c>
      <c r="K7831">
        <v>26724124</v>
      </c>
      <c r="L7831" t="s">
        <v>191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12720147</v>
      </c>
      <c r="AI7831">
        <v>18058</v>
      </c>
    </row>
    <row r="7832" spans="1:35">
      <c r="A7832" t="s">
        <v>227</v>
      </c>
      <c r="B7832" s="1">
        <v>46322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88</v>
      </c>
      <c r="J7832" t="s">
        <v>805</v>
      </c>
      <c r="K7832">
        <v>26724124</v>
      </c>
      <c r="L7832" t="s">
        <v>191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12720147</v>
      </c>
      <c r="AI7832">
        <v>18058</v>
      </c>
    </row>
    <row r="7833" spans="1:35">
      <c r="A7833" t="s">
        <v>227</v>
      </c>
      <c r="B7833" s="1">
        <v>46323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46324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46325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46301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210</v>
      </c>
      <c r="J7836" t="s">
        <v>809</v>
      </c>
      <c r="K7836">
        <v>18138019</v>
      </c>
      <c r="L7836" t="s">
        <v>134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14763231</v>
      </c>
      <c r="AI7836">
        <v>36118</v>
      </c>
    </row>
    <row r="7837" spans="1:35">
      <c r="A7837" t="s">
        <v>227</v>
      </c>
      <c r="B7837" s="1">
        <v>46311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210</v>
      </c>
      <c r="J7837" t="s">
        <v>809</v>
      </c>
      <c r="K7837">
        <v>18138019</v>
      </c>
      <c r="L7837" t="s">
        <v>134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14763231</v>
      </c>
      <c r="AI7837">
        <v>36118</v>
      </c>
    </row>
    <row r="7838" spans="1:35">
      <c r="A7838" t="s">
        <v>227</v>
      </c>
      <c r="B7838" s="1">
        <v>46317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210</v>
      </c>
      <c r="J7838" t="s">
        <v>809</v>
      </c>
      <c r="K7838">
        <v>18138019</v>
      </c>
      <c r="L7838" t="s">
        <v>134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14763231</v>
      </c>
      <c r="AI7838">
        <v>36118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216</v>
      </c>
      <c r="J7839" t="s">
        <v>804</v>
      </c>
      <c r="K7839">
        <v>17805445</v>
      </c>
      <c r="L7839" t="s">
        <v>166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14153188</v>
      </c>
      <c r="AI7839">
        <v>24929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216</v>
      </c>
      <c r="J7840" t="s">
        <v>804</v>
      </c>
      <c r="K7840">
        <v>17922844</v>
      </c>
      <c r="L7840" t="s">
        <v>129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14007325</v>
      </c>
      <c r="AI7840">
        <v>22162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216</v>
      </c>
      <c r="J7841" t="s">
        <v>804</v>
      </c>
      <c r="K7841">
        <v>18026915</v>
      </c>
      <c r="L7841" t="s">
        <v>153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14387302</v>
      </c>
      <c r="AI7841">
        <v>32575</v>
      </c>
    </row>
    <row r="7842" spans="1:35">
      <c r="A7842" t="s">
        <v>227</v>
      </c>
      <c r="B7842" s="1">
        <v>46296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15682236</v>
      </c>
      <c r="L7842" t="s">
        <v>172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14323942</v>
      </c>
      <c r="AI7842">
        <v>28637</v>
      </c>
    </row>
    <row r="7843" spans="1:35">
      <c r="A7843" t="s">
        <v>227</v>
      </c>
      <c r="B7843" s="1">
        <v>46297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15682236</v>
      </c>
      <c r="L7843" t="s">
        <v>172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14323942</v>
      </c>
      <c r="AI7843">
        <v>28637</v>
      </c>
    </row>
    <row r="7844" spans="1:35">
      <c r="A7844" t="s">
        <v>227</v>
      </c>
      <c r="B7844" s="1">
        <v>46298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15682236</v>
      </c>
      <c r="L7844" t="s">
        <v>172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14323942</v>
      </c>
      <c r="AI7844">
        <v>28637</v>
      </c>
    </row>
    <row r="7845" spans="1:35">
      <c r="A7845" t="s">
        <v>227</v>
      </c>
      <c r="B7845" s="1">
        <v>46300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15682236</v>
      </c>
      <c r="L7845" t="s">
        <v>172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14323942</v>
      </c>
      <c r="AI7845">
        <v>28637</v>
      </c>
    </row>
    <row r="7846" spans="1:35">
      <c r="A7846" t="s">
        <v>227</v>
      </c>
      <c r="B7846" s="1">
        <v>46301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15682236</v>
      </c>
      <c r="L7846" t="s">
        <v>172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14323942</v>
      </c>
      <c r="AI7846">
        <v>28637</v>
      </c>
    </row>
    <row r="7847" spans="1:35">
      <c r="A7847" t="s">
        <v>227</v>
      </c>
      <c r="B7847" s="1">
        <v>46304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46305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46307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46309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46310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46311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46312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46314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46315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46316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17803645</v>
      </c>
      <c r="L7857" t="s">
        <v>123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13910994</v>
      </c>
      <c r="AI7857">
        <v>22403</v>
      </c>
    </row>
    <row r="7858" spans="1:35">
      <c r="A7858" t="s">
        <v>227</v>
      </c>
      <c r="B7858" s="1">
        <v>46317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17803645</v>
      </c>
      <c r="L7858" t="s">
        <v>123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13910994</v>
      </c>
      <c r="AI7858">
        <v>22403</v>
      </c>
    </row>
    <row r="7859" spans="1:35">
      <c r="A7859" t="s">
        <v>227</v>
      </c>
      <c r="B7859" s="1">
        <v>46318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17803645</v>
      </c>
      <c r="L7859" t="s">
        <v>123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13910994</v>
      </c>
      <c r="AI7859">
        <v>22403</v>
      </c>
    </row>
    <row r="7860" spans="1:35">
      <c r="A7860" t="s">
        <v>227</v>
      </c>
      <c r="B7860" s="1">
        <v>46319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17803645</v>
      </c>
      <c r="L7860" t="s">
        <v>123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13910994</v>
      </c>
      <c r="AI7860">
        <v>22403</v>
      </c>
    </row>
    <row r="7861" spans="1:35">
      <c r="A7861" t="s">
        <v>227</v>
      </c>
      <c r="B7861" s="1">
        <v>46321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17803645</v>
      </c>
      <c r="L7861" t="s">
        <v>123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13910994</v>
      </c>
      <c r="AI7861">
        <v>22403</v>
      </c>
    </row>
    <row r="7862" spans="1:35">
      <c r="A7862" t="s">
        <v>227</v>
      </c>
      <c r="B7862" s="1">
        <v>46322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17803645</v>
      </c>
      <c r="L7862" t="s">
        <v>123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13910994</v>
      </c>
      <c r="AI7862">
        <v>22403</v>
      </c>
    </row>
    <row r="7863" spans="1:35">
      <c r="A7863" t="s">
        <v>227</v>
      </c>
      <c r="B7863" s="1">
        <v>46323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17803645</v>
      </c>
      <c r="L7863" t="s">
        <v>123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13910994</v>
      </c>
      <c r="AI7863">
        <v>22403</v>
      </c>
    </row>
    <row r="7864" spans="1:35">
      <c r="A7864" t="s">
        <v>227</v>
      </c>
      <c r="B7864" s="1">
        <v>46324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17803645</v>
      </c>
      <c r="L7864" t="s">
        <v>123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13910994</v>
      </c>
      <c r="AI7864">
        <v>22403</v>
      </c>
    </row>
    <row r="7865" spans="1:35">
      <c r="A7865" t="s">
        <v>227</v>
      </c>
      <c r="B7865" s="1">
        <v>46325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46326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17803645</v>
      </c>
      <c r="L7866" t="s">
        <v>123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13910994</v>
      </c>
      <c r="AI7866">
        <v>22403</v>
      </c>
    </row>
    <row r="7867" spans="1:35">
      <c r="A7867" t="s">
        <v>227</v>
      </c>
      <c r="B7867" s="1">
        <v>46310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46311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46312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46314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46315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17905081</v>
      </c>
      <c r="L7871" t="s">
        <v>38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12378652</v>
      </c>
      <c r="AI7871">
        <v>18100</v>
      </c>
    </row>
    <row r="7872" spans="1:35">
      <c r="A7872" t="s">
        <v>227</v>
      </c>
      <c r="B7872" s="1">
        <v>46316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17905081</v>
      </c>
      <c r="L7872" t="s">
        <v>38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12378652</v>
      </c>
      <c r="AI7872">
        <v>18100</v>
      </c>
    </row>
    <row r="7873" spans="1:35">
      <c r="A7873" t="s">
        <v>227</v>
      </c>
      <c r="B7873" s="1">
        <v>46317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17905081</v>
      </c>
      <c r="L7873" t="s">
        <v>38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12378652</v>
      </c>
      <c r="AI7873">
        <v>18100</v>
      </c>
    </row>
    <row r="7874" spans="1:35">
      <c r="A7874" t="s">
        <v>227</v>
      </c>
      <c r="B7874" s="1">
        <v>46318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17905081</v>
      </c>
      <c r="L7874" t="s">
        <v>38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12378652</v>
      </c>
      <c r="AI7874">
        <v>18100</v>
      </c>
    </row>
    <row r="7875" spans="1:35">
      <c r="A7875" t="s">
        <v>227</v>
      </c>
      <c r="B7875" s="1">
        <v>46319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17905081</v>
      </c>
      <c r="L7875" t="s">
        <v>38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12378652</v>
      </c>
      <c r="AI7875">
        <v>18100</v>
      </c>
    </row>
    <row r="7876" spans="1:35">
      <c r="A7876" t="s">
        <v>227</v>
      </c>
      <c r="B7876" s="1">
        <v>46321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17905081</v>
      </c>
      <c r="L7876" t="s">
        <v>38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12378652</v>
      </c>
      <c r="AI7876">
        <v>18100</v>
      </c>
    </row>
    <row r="7877" spans="1:35">
      <c r="A7877" t="s">
        <v>227</v>
      </c>
      <c r="B7877" s="1">
        <v>46322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17905081</v>
      </c>
      <c r="L7877" t="s">
        <v>38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12378652</v>
      </c>
      <c r="AI7877">
        <v>18100</v>
      </c>
    </row>
    <row r="7878" spans="1:35">
      <c r="A7878" t="s">
        <v>227</v>
      </c>
      <c r="B7878" s="1">
        <v>46323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17905081</v>
      </c>
      <c r="L7878" t="s">
        <v>38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12378652</v>
      </c>
      <c r="AI7878">
        <v>18100</v>
      </c>
    </row>
    <row r="7879" spans="1:35">
      <c r="A7879" t="s">
        <v>227</v>
      </c>
      <c r="B7879" s="1">
        <v>46324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17905081</v>
      </c>
      <c r="L7879" t="s">
        <v>38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12378652</v>
      </c>
      <c r="AI7879">
        <v>18100</v>
      </c>
    </row>
    <row r="7880" spans="1:35">
      <c r="A7880" t="s">
        <v>227</v>
      </c>
      <c r="B7880" s="1">
        <v>46325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17905081</v>
      </c>
      <c r="L7880" t="s">
        <v>38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12378652</v>
      </c>
      <c r="AI7880">
        <v>18100</v>
      </c>
    </row>
    <row r="7881" spans="1:35">
      <c r="A7881" t="s">
        <v>227</v>
      </c>
      <c r="B7881" s="1">
        <v>46307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46308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46309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45156523</v>
      </c>
      <c r="L7884" t="s">
        <v>620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16324674</v>
      </c>
      <c r="AI7884">
        <v>58803</v>
      </c>
    </row>
    <row r="7885" spans="1:35">
      <c r="A7885" t="s">
        <v>227</v>
      </c>
      <c r="B7885" s="1">
        <v>46311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45156523</v>
      </c>
      <c r="L7885" t="s">
        <v>620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16324674</v>
      </c>
      <c r="AI7885">
        <v>58803</v>
      </c>
    </row>
    <row r="7886" spans="1:35">
      <c r="A7886" t="s">
        <v>227</v>
      </c>
      <c r="B7886" s="1">
        <v>46312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45156523</v>
      </c>
      <c r="L7886" t="s">
        <v>620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16324674</v>
      </c>
      <c r="AI7886">
        <v>58803</v>
      </c>
    </row>
    <row r="7887" spans="1:35">
      <c r="A7887" t="s">
        <v>227</v>
      </c>
      <c r="B7887" s="1">
        <v>46314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45156523</v>
      </c>
      <c r="L7887" t="s">
        <v>620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16324674</v>
      </c>
      <c r="AI7887">
        <v>58803</v>
      </c>
    </row>
    <row r="7888" spans="1:35">
      <c r="A7888" t="s">
        <v>227</v>
      </c>
      <c r="B7888" s="1">
        <v>46315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45156523</v>
      </c>
      <c r="L7888" t="s">
        <v>620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16324674</v>
      </c>
      <c r="AI7888">
        <v>58803</v>
      </c>
    </row>
    <row r="7889" spans="1:35">
      <c r="A7889" t="s">
        <v>227</v>
      </c>
      <c r="B7889" s="1">
        <v>46316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45156523</v>
      </c>
      <c r="L7889" t="s">
        <v>620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16324674</v>
      </c>
      <c r="AI7889">
        <v>58803</v>
      </c>
    </row>
    <row r="7890" spans="1:35">
      <c r="A7890" t="s">
        <v>227</v>
      </c>
      <c r="B7890" s="1">
        <v>46317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45156523</v>
      </c>
      <c r="L7890" t="s">
        <v>620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16324674</v>
      </c>
      <c r="AI7890">
        <v>58803</v>
      </c>
    </row>
    <row r="7891" spans="1:35">
      <c r="A7891" t="s">
        <v>227</v>
      </c>
      <c r="B7891" s="1">
        <v>46318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45156523</v>
      </c>
      <c r="L7891" t="s">
        <v>620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16324674</v>
      </c>
      <c r="AI7891">
        <v>58803</v>
      </c>
    </row>
    <row r="7892" spans="1:35">
      <c r="A7892" t="s">
        <v>227</v>
      </c>
      <c r="B7892" s="1">
        <v>46319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45156523</v>
      </c>
      <c r="L7892" t="s">
        <v>620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16324674</v>
      </c>
      <c r="AI7892">
        <v>58803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45156523</v>
      </c>
      <c r="L7893" t="s">
        <v>620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16324674</v>
      </c>
      <c r="AI7893">
        <v>58803</v>
      </c>
    </row>
    <row r="7894" spans="1:35">
      <c r="A7894" t="s">
        <v>227</v>
      </c>
      <c r="B7894" s="1">
        <v>46310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120</v>
      </c>
      <c r="J7894" t="s">
        <v>807</v>
      </c>
      <c r="K7894">
        <v>17803902</v>
      </c>
      <c r="L7894" t="s">
        <v>165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14007387</v>
      </c>
      <c r="AI7894">
        <v>24930</v>
      </c>
    </row>
    <row r="7895" spans="1:35">
      <c r="A7895" t="s">
        <v>227</v>
      </c>
      <c r="B7895" s="1">
        <v>46303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216</v>
      </c>
      <c r="J7895" t="s">
        <v>804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46303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216</v>
      </c>
      <c r="J7896" t="s">
        <v>804</v>
      </c>
      <c r="K7896">
        <v>17800297</v>
      </c>
      <c r="L7896" t="s">
        <v>55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12920030</v>
      </c>
      <c r="AI7896">
        <v>18190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216</v>
      </c>
      <c r="J7897" t="s">
        <v>804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46303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216</v>
      </c>
      <c r="J7898" t="s">
        <v>804</v>
      </c>
      <c r="K7898">
        <v>17833723</v>
      </c>
      <c r="L7898" t="s">
        <v>36</v>
      </c>
      <c r="M7898" t="s">
        <v>235</v>
      </c>
      <c r="O7898" t="s">
        <v>131</v>
      </c>
      <c r="P7898" s="2">
        <v>0.58333333333333337</v>
      </c>
      <c r="Q7898" s="2">
        <v>0.83333333333333337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14007058</v>
      </c>
      <c r="AI7898">
        <v>24994</v>
      </c>
    </row>
    <row r="7899" spans="1:35">
      <c r="A7899" t="s">
        <v>227</v>
      </c>
      <c r="B7899" s="1">
        <v>46303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216</v>
      </c>
      <c r="J7899" t="s">
        <v>804</v>
      </c>
      <c r="K7899">
        <v>17878703</v>
      </c>
      <c r="L7899" t="s">
        <v>164</v>
      </c>
      <c r="M7899" t="s">
        <v>235</v>
      </c>
      <c r="O7899" t="s">
        <v>131</v>
      </c>
      <c r="P7899" s="2">
        <v>0.58333333333333337</v>
      </c>
      <c r="Q7899" s="2">
        <v>0.83333333333333337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12932185</v>
      </c>
      <c r="AI7899">
        <v>19305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216</v>
      </c>
      <c r="J7900" t="s">
        <v>804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216</v>
      </c>
      <c r="J7901" t="s">
        <v>804</v>
      </c>
      <c r="K7901">
        <v>18087611</v>
      </c>
      <c r="L7901" t="s">
        <v>157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14573335</v>
      </c>
      <c r="AI7901">
        <v>31353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216</v>
      </c>
      <c r="J7902" t="s">
        <v>804</v>
      </c>
      <c r="K7902">
        <v>19232498</v>
      </c>
      <c r="L7902" t="s">
        <v>68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13426400</v>
      </c>
      <c r="AI7902">
        <v>28104</v>
      </c>
    </row>
    <row r="7903" spans="1:35">
      <c r="A7903" t="s">
        <v>227</v>
      </c>
      <c r="B7903" s="1">
        <v>46321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88</v>
      </c>
      <c r="J7903" t="s">
        <v>805</v>
      </c>
      <c r="K7903">
        <v>9440448</v>
      </c>
      <c r="L7903" t="s">
        <v>124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14008762</v>
      </c>
      <c r="AI7903">
        <v>8532</v>
      </c>
    </row>
    <row r="7904" spans="1:35">
      <c r="A7904" t="s">
        <v>227</v>
      </c>
      <c r="B7904" s="1">
        <v>46322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88</v>
      </c>
      <c r="J7904" t="s">
        <v>805</v>
      </c>
      <c r="K7904">
        <v>9440448</v>
      </c>
      <c r="L7904" t="s">
        <v>124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243</v>
      </c>
      <c r="AG7904">
        <v>0</v>
      </c>
      <c r="AH7904">
        <v>14008762</v>
      </c>
      <c r="AI7904">
        <v>8532</v>
      </c>
    </row>
    <row r="7905" spans="1:35">
      <c r="A7905" t="s">
        <v>227</v>
      </c>
      <c r="B7905" s="1">
        <v>46323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88</v>
      </c>
      <c r="J7905" t="s">
        <v>805</v>
      </c>
      <c r="K7905">
        <v>9440448</v>
      </c>
      <c r="L7905" t="s">
        <v>124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243</v>
      </c>
      <c r="AG7905">
        <v>0</v>
      </c>
      <c r="AH7905">
        <v>14008762</v>
      </c>
      <c r="AI7905">
        <v>8532</v>
      </c>
    </row>
    <row r="7906" spans="1:35">
      <c r="A7906" t="s">
        <v>227</v>
      </c>
      <c r="B7906" s="1">
        <v>46324</v>
      </c>
      <c r="C7906">
        <v>19</v>
      </c>
      <c r="D7906" t="s">
        <v>802</v>
      </c>
      <c r="E7906" t="s">
        <v>538</v>
      </c>
      <c r="F7906" t="s">
        <v>45</v>
      </c>
      <c r="G7906">
        <v>90</v>
      </c>
      <c r="H7906" t="s">
        <v>803</v>
      </c>
      <c r="I7906">
        <v>88</v>
      </c>
      <c r="J7906" t="s">
        <v>805</v>
      </c>
      <c r="K7906">
        <v>9440448</v>
      </c>
      <c r="L7906" t="s">
        <v>124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541</v>
      </c>
      <c r="AF7906" t="s">
        <v>243</v>
      </c>
      <c r="AG7906">
        <v>0</v>
      </c>
      <c r="AH7906">
        <v>14008762</v>
      </c>
      <c r="AI7906">
        <v>8532</v>
      </c>
    </row>
    <row r="7907" spans="1:35">
      <c r="A7907" t="s">
        <v>227</v>
      </c>
      <c r="B7907" s="1">
        <v>46325</v>
      </c>
      <c r="C7907">
        <v>19</v>
      </c>
      <c r="D7907" t="s">
        <v>802</v>
      </c>
      <c r="E7907" t="s">
        <v>538</v>
      </c>
      <c r="F7907" t="s">
        <v>45</v>
      </c>
      <c r="G7907">
        <v>90</v>
      </c>
      <c r="H7907" t="s">
        <v>803</v>
      </c>
      <c r="I7907">
        <v>88</v>
      </c>
      <c r="J7907" t="s">
        <v>805</v>
      </c>
      <c r="K7907">
        <v>9440448</v>
      </c>
      <c r="L7907" t="s">
        <v>124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2</v>
      </c>
      <c r="AE7907" t="s">
        <v>541</v>
      </c>
      <c r="AF7907" t="s">
        <v>243</v>
      </c>
      <c r="AG7907">
        <v>0</v>
      </c>
      <c r="AH7907">
        <v>14008762</v>
      </c>
      <c r="AI7907">
        <v>8532</v>
      </c>
    </row>
    <row r="7908" spans="1:35">
      <c r="A7908" t="s">
        <v>227</v>
      </c>
      <c r="B7908" s="1">
        <v>46326</v>
      </c>
      <c r="C7908">
        <v>19</v>
      </c>
      <c r="D7908" t="s">
        <v>802</v>
      </c>
      <c r="E7908" t="s">
        <v>538</v>
      </c>
      <c r="F7908" t="s">
        <v>45</v>
      </c>
      <c r="G7908">
        <v>90</v>
      </c>
      <c r="H7908" t="s">
        <v>803</v>
      </c>
      <c r="I7908">
        <v>88</v>
      </c>
      <c r="J7908" t="s">
        <v>805</v>
      </c>
      <c r="K7908">
        <v>9440448</v>
      </c>
      <c r="L7908" t="s">
        <v>124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2</v>
      </c>
      <c r="AE7908" t="s">
        <v>541</v>
      </c>
      <c r="AF7908" t="s">
        <v>243</v>
      </c>
      <c r="AG7908">
        <v>0</v>
      </c>
      <c r="AH7908">
        <v>14008762</v>
      </c>
      <c r="AI7908">
        <v>8532</v>
      </c>
    </row>
    <row r="7909" spans="1:35">
      <c r="A7909" t="s">
        <v>227</v>
      </c>
      <c r="B7909" s="1">
        <v>46296</v>
      </c>
      <c r="C7909">
        <v>19</v>
      </c>
      <c r="D7909" t="s">
        <v>802</v>
      </c>
      <c r="E7909" t="s">
        <v>538</v>
      </c>
      <c r="F7909" t="s">
        <v>45</v>
      </c>
      <c r="G7909">
        <v>90</v>
      </c>
      <c r="H7909" t="s">
        <v>803</v>
      </c>
      <c r="I7909">
        <v>215</v>
      </c>
      <c r="J7909" t="s">
        <v>812</v>
      </c>
      <c r="K7909">
        <v>9440448</v>
      </c>
      <c r="L7909" t="s">
        <v>124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2</v>
      </c>
      <c r="AE7909" t="s">
        <v>541</v>
      </c>
      <c r="AF7909" t="s">
        <v>243</v>
      </c>
      <c r="AG7909">
        <v>0</v>
      </c>
      <c r="AH7909">
        <v>14008762</v>
      </c>
      <c r="AI7909">
        <v>8532</v>
      </c>
    </row>
    <row r="7910" spans="1:35">
      <c r="A7910" t="s">
        <v>227</v>
      </c>
      <c r="B7910" s="1">
        <v>46304</v>
      </c>
      <c r="C7910">
        <v>19</v>
      </c>
      <c r="D7910" t="s">
        <v>802</v>
      </c>
      <c r="E7910" t="s">
        <v>538</v>
      </c>
      <c r="F7910" t="s">
        <v>45</v>
      </c>
      <c r="G7910">
        <v>90</v>
      </c>
      <c r="H7910" t="s">
        <v>803</v>
      </c>
      <c r="I7910">
        <v>215</v>
      </c>
      <c r="J7910" t="s">
        <v>812</v>
      </c>
      <c r="K7910">
        <v>9440448</v>
      </c>
      <c r="L7910" t="s">
        <v>124</v>
      </c>
      <c r="M7910" t="s">
        <v>235</v>
      </c>
      <c r="O7910" t="s">
        <v>131</v>
      </c>
      <c r="P7910" s="2">
        <v>0.58333333333333337</v>
      </c>
      <c r="Q7910" s="2">
        <v>0.83333333333333337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2</v>
      </c>
      <c r="AE7910" t="s">
        <v>541</v>
      </c>
      <c r="AF7910" t="s">
        <v>243</v>
      </c>
      <c r="AG7910">
        <v>0</v>
      </c>
      <c r="AH7910">
        <v>14008762</v>
      </c>
      <c r="AI7910">
        <v>8532</v>
      </c>
    </row>
    <row r="7911" spans="1:35">
      <c r="A7911" t="s">
        <v>227</v>
      </c>
      <c r="B7911" s="1">
        <v>46318</v>
      </c>
      <c r="C7911">
        <v>19</v>
      </c>
      <c r="D7911" t="s">
        <v>802</v>
      </c>
      <c r="E7911" t="s">
        <v>538</v>
      </c>
      <c r="F7911" t="s">
        <v>45</v>
      </c>
      <c r="G7911">
        <v>90</v>
      </c>
      <c r="H7911" t="s">
        <v>803</v>
      </c>
      <c r="I7911">
        <v>215</v>
      </c>
      <c r="J7911" t="s">
        <v>812</v>
      </c>
      <c r="K7911">
        <v>9440448</v>
      </c>
      <c r="L7911" t="s">
        <v>124</v>
      </c>
      <c r="M7911" t="s">
        <v>235</v>
      </c>
      <c r="O7911" t="s">
        <v>131</v>
      </c>
      <c r="P7911" s="2">
        <v>0.58333333333333337</v>
      </c>
      <c r="Q7911" s="2">
        <v>0.83333333333333337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2</v>
      </c>
      <c r="AE7911" t="s">
        <v>541</v>
      </c>
      <c r="AF7911" t="s">
        <v>243</v>
      </c>
      <c r="AG7911">
        <v>0</v>
      </c>
      <c r="AH7911">
        <v>14008762</v>
      </c>
      <c r="AI7911">
        <v>8532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538</v>
      </c>
      <c r="F7912" t="s">
        <v>45</v>
      </c>
      <c r="G7912">
        <v>90</v>
      </c>
      <c r="H7912" t="s">
        <v>803</v>
      </c>
      <c r="I7912">
        <v>216</v>
      </c>
      <c r="J7912" t="s">
        <v>804</v>
      </c>
      <c r="K7912">
        <v>7852074</v>
      </c>
      <c r="L7912" t="s">
        <v>71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2</v>
      </c>
      <c r="AE7912" t="s">
        <v>541</v>
      </c>
      <c r="AF7912" t="s">
        <v>256</v>
      </c>
      <c r="AG7912">
        <v>0</v>
      </c>
      <c r="AH7912">
        <v>12911815</v>
      </c>
      <c r="AI7912">
        <v>4885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538</v>
      </c>
      <c r="F7913" t="s">
        <v>45</v>
      </c>
      <c r="G7913">
        <v>90</v>
      </c>
      <c r="H7913" t="s">
        <v>803</v>
      </c>
      <c r="I7913">
        <v>216</v>
      </c>
      <c r="J7913" t="s">
        <v>804</v>
      </c>
      <c r="K7913">
        <v>9440448</v>
      </c>
      <c r="L7913" t="s">
        <v>124</v>
      </c>
      <c r="M7913" t="s">
        <v>235</v>
      </c>
      <c r="O7913" t="s">
        <v>131</v>
      </c>
      <c r="P7913" s="2">
        <v>0.58333333333333337</v>
      </c>
      <c r="Q7913" s="2">
        <v>0.83333333333333337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2</v>
      </c>
      <c r="AE7913" t="s">
        <v>541</v>
      </c>
      <c r="AF7913" t="s">
        <v>243</v>
      </c>
      <c r="AG7913">
        <v>0</v>
      </c>
      <c r="AH7913">
        <v>14008762</v>
      </c>
      <c r="AI7913">
        <v>8532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538</v>
      </c>
      <c r="F7914" t="s">
        <v>45</v>
      </c>
      <c r="G7914">
        <v>90</v>
      </c>
      <c r="H7914" t="s">
        <v>803</v>
      </c>
      <c r="I7914">
        <v>216</v>
      </c>
      <c r="J7914" t="s">
        <v>804</v>
      </c>
      <c r="K7914">
        <v>21452851</v>
      </c>
      <c r="L7914" t="s">
        <v>78</v>
      </c>
      <c r="M7914" t="s">
        <v>235</v>
      </c>
      <c r="O7914" t="s">
        <v>131</v>
      </c>
      <c r="P7914" s="2">
        <v>0.58333333333333337</v>
      </c>
      <c r="Q7914" s="2">
        <v>0.83333333333333337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2</v>
      </c>
      <c r="AE7914" t="s">
        <v>541</v>
      </c>
      <c r="AF7914" t="s">
        <v>256</v>
      </c>
      <c r="AG7914">
        <v>0</v>
      </c>
      <c r="AH7914">
        <v>12368456</v>
      </c>
      <c r="AI7914">
        <v>4998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538</v>
      </c>
      <c r="F7915" t="s">
        <v>45</v>
      </c>
      <c r="G7915">
        <v>90</v>
      </c>
      <c r="H7915" t="s">
        <v>803</v>
      </c>
      <c r="I7915">
        <v>216</v>
      </c>
      <c r="J7915" t="s">
        <v>804</v>
      </c>
      <c r="K7915">
        <v>70429955</v>
      </c>
      <c r="L7915" t="s">
        <v>47</v>
      </c>
      <c r="M7915" t="s">
        <v>235</v>
      </c>
      <c r="O7915" t="s">
        <v>131</v>
      </c>
      <c r="P7915" s="2">
        <v>0.58333333333333337</v>
      </c>
      <c r="Q7915" s="2">
        <v>0.83333333333333337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2</v>
      </c>
      <c r="AE7915" t="s">
        <v>541</v>
      </c>
      <c r="AF7915" t="s">
        <v>243</v>
      </c>
      <c r="AG7915">
        <v>0</v>
      </c>
      <c r="AH7915">
        <v>16651882</v>
      </c>
      <c r="AI7915">
        <v>33680</v>
      </c>
    </row>
    <row r="7916" spans="1:35">
      <c r="A7916" t="s">
        <v>227</v>
      </c>
      <c r="B7916" s="1">
        <v>46307</v>
      </c>
      <c r="C7916">
        <v>19</v>
      </c>
      <c r="D7916" t="s">
        <v>802</v>
      </c>
      <c r="E7916" t="s">
        <v>258</v>
      </c>
      <c r="F7916" t="s">
        <v>117</v>
      </c>
      <c r="G7916">
        <v>90</v>
      </c>
      <c r="H7916" t="s">
        <v>803</v>
      </c>
      <c r="I7916">
        <v>88</v>
      </c>
      <c r="J7916" t="s">
        <v>805</v>
      </c>
      <c r="K7916">
        <v>40742221</v>
      </c>
      <c r="L7916" t="s">
        <v>115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4</v>
      </c>
      <c r="AE7916" t="s">
        <v>261</v>
      </c>
      <c r="AF7916" t="s">
        <v>243</v>
      </c>
      <c r="AG7916">
        <v>0</v>
      </c>
      <c r="AH7916">
        <v>16102581</v>
      </c>
      <c r="AI7916">
        <v>14053</v>
      </c>
    </row>
    <row r="7917" spans="1:35">
      <c r="A7917" t="s">
        <v>227</v>
      </c>
      <c r="B7917" s="1">
        <v>46308</v>
      </c>
      <c r="C7917">
        <v>19</v>
      </c>
      <c r="D7917" t="s">
        <v>802</v>
      </c>
      <c r="E7917" t="s">
        <v>258</v>
      </c>
      <c r="F7917" t="s">
        <v>117</v>
      </c>
      <c r="G7917">
        <v>90</v>
      </c>
      <c r="H7917" t="s">
        <v>803</v>
      </c>
      <c r="I7917">
        <v>88</v>
      </c>
      <c r="J7917" t="s">
        <v>805</v>
      </c>
      <c r="K7917">
        <v>40742221</v>
      </c>
      <c r="L7917" t="s">
        <v>115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4</v>
      </c>
      <c r="AE7917" t="s">
        <v>261</v>
      </c>
      <c r="AF7917" t="s">
        <v>243</v>
      </c>
      <c r="AG7917">
        <v>0</v>
      </c>
      <c r="AH7917">
        <v>16102581</v>
      </c>
      <c r="AI7917">
        <v>14053</v>
      </c>
    </row>
    <row r="7918" spans="1:35">
      <c r="A7918" t="s">
        <v>227</v>
      </c>
      <c r="B7918" s="1">
        <v>46309</v>
      </c>
      <c r="C7918">
        <v>19</v>
      </c>
      <c r="D7918" t="s">
        <v>802</v>
      </c>
      <c r="E7918" t="s">
        <v>258</v>
      </c>
      <c r="F7918" t="s">
        <v>117</v>
      </c>
      <c r="G7918">
        <v>90</v>
      </c>
      <c r="H7918" t="s">
        <v>803</v>
      </c>
      <c r="I7918">
        <v>88</v>
      </c>
      <c r="J7918" t="s">
        <v>805</v>
      </c>
      <c r="K7918">
        <v>40742221</v>
      </c>
      <c r="L7918" t="s">
        <v>115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4</v>
      </c>
      <c r="AE7918" t="s">
        <v>261</v>
      </c>
      <c r="AF7918" t="s">
        <v>243</v>
      </c>
      <c r="AG7918">
        <v>0</v>
      </c>
      <c r="AH7918">
        <v>16102581</v>
      </c>
      <c r="AI7918">
        <v>14053</v>
      </c>
    </row>
    <row r="7919" spans="1:35">
      <c r="A7919" t="s">
        <v>227</v>
      </c>
      <c r="B7919" s="1">
        <v>46310</v>
      </c>
      <c r="C7919">
        <v>19</v>
      </c>
      <c r="D7919" t="s">
        <v>802</v>
      </c>
      <c r="E7919" t="s">
        <v>258</v>
      </c>
      <c r="F7919" t="s">
        <v>117</v>
      </c>
      <c r="G7919">
        <v>90</v>
      </c>
      <c r="H7919" t="s">
        <v>803</v>
      </c>
      <c r="I7919">
        <v>88</v>
      </c>
      <c r="J7919" t="s">
        <v>805</v>
      </c>
      <c r="K7919">
        <v>40742221</v>
      </c>
      <c r="L7919" t="s">
        <v>115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4</v>
      </c>
      <c r="AE7919" t="s">
        <v>261</v>
      </c>
      <c r="AF7919" t="s">
        <v>243</v>
      </c>
      <c r="AG7919">
        <v>0</v>
      </c>
      <c r="AH7919">
        <v>16102581</v>
      </c>
      <c r="AI7919">
        <v>14053</v>
      </c>
    </row>
    <row r="7920" spans="1:35">
      <c r="A7920" t="s">
        <v>227</v>
      </c>
      <c r="B7920" s="1">
        <v>46311</v>
      </c>
      <c r="C7920">
        <v>19</v>
      </c>
      <c r="D7920" t="s">
        <v>802</v>
      </c>
      <c r="E7920" t="s">
        <v>258</v>
      </c>
      <c r="F7920" t="s">
        <v>117</v>
      </c>
      <c r="G7920">
        <v>90</v>
      </c>
      <c r="H7920" t="s">
        <v>803</v>
      </c>
      <c r="I7920">
        <v>88</v>
      </c>
      <c r="J7920" t="s">
        <v>805</v>
      </c>
      <c r="K7920">
        <v>40742221</v>
      </c>
      <c r="L7920" t="s">
        <v>115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4</v>
      </c>
      <c r="AE7920" t="s">
        <v>261</v>
      </c>
      <c r="AF7920" t="s">
        <v>243</v>
      </c>
      <c r="AG7920">
        <v>0</v>
      </c>
      <c r="AH7920">
        <v>16102581</v>
      </c>
      <c r="AI7920">
        <v>14053</v>
      </c>
    </row>
    <row r="7921" spans="1:35">
      <c r="A7921" t="s">
        <v>227</v>
      </c>
      <c r="B7921" s="1">
        <v>46312</v>
      </c>
      <c r="C7921">
        <v>19</v>
      </c>
      <c r="D7921" t="s">
        <v>802</v>
      </c>
      <c r="E7921" t="s">
        <v>258</v>
      </c>
      <c r="F7921" t="s">
        <v>117</v>
      </c>
      <c r="G7921">
        <v>90</v>
      </c>
      <c r="H7921" t="s">
        <v>803</v>
      </c>
      <c r="I7921">
        <v>88</v>
      </c>
      <c r="J7921" t="s">
        <v>805</v>
      </c>
      <c r="K7921">
        <v>40742221</v>
      </c>
      <c r="L7921" t="s">
        <v>115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4</v>
      </c>
      <c r="AE7921" t="s">
        <v>261</v>
      </c>
      <c r="AF7921" t="s">
        <v>243</v>
      </c>
      <c r="AG7921">
        <v>0</v>
      </c>
      <c r="AH7921">
        <v>16102581</v>
      </c>
      <c r="AI7921">
        <v>14053</v>
      </c>
    </row>
    <row r="7922" spans="1:35">
      <c r="A7922" t="s">
        <v>227</v>
      </c>
      <c r="B7922" s="1">
        <v>46302</v>
      </c>
      <c r="C7922">
        <v>19</v>
      </c>
      <c r="D7922" t="s">
        <v>802</v>
      </c>
      <c r="E7922" t="s">
        <v>258</v>
      </c>
      <c r="F7922" t="s">
        <v>117</v>
      </c>
      <c r="G7922">
        <v>90</v>
      </c>
      <c r="H7922" t="s">
        <v>803</v>
      </c>
      <c r="I7922">
        <v>189</v>
      </c>
      <c r="J7922" t="s">
        <v>813</v>
      </c>
      <c r="K7922">
        <v>18181392</v>
      </c>
      <c r="L7922" t="s">
        <v>119</v>
      </c>
      <c r="M7922" t="s">
        <v>235</v>
      </c>
      <c r="O7922" t="s">
        <v>594</v>
      </c>
      <c r="P7922" s="2">
        <v>0.79166666666666663</v>
      </c>
      <c r="Q7922" s="2">
        <v>0.83333333333333337</v>
      </c>
      <c r="R7922" t="s">
        <v>237</v>
      </c>
      <c r="Y7922" s="2">
        <v>4.1666666666666664E-2</v>
      </c>
      <c r="Z7922" s="2">
        <v>4.1666666666666664E-2</v>
      </c>
      <c r="AA7922">
        <v>1</v>
      </c>
      <c r="AB7922">
        <v>1</v>
      </c>
      <c r="AD7922">
        <v>4</v>
      </c>
      <c r="AE7922" t="s">
        <v>261</v>
      </c>
      <c r="AF7922" t="s">
        <v>243</v>
      </c>
      <c r="AG7922">
        <v>1</v>
      </c>
      <c r="AH7922">
        <v>14016355</v>
      </c>
      <c r="AI7922">
        <v>7563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258</v>
      </c>
      <c r="F7923" t="s">
        <v>117</v>
      </c>
      <c r="G7923">
        <v>90</v>
      </c>
      <c r="H7923" t="s">
        <v>803</v>
      </c>
      <c r="I7923">
        <v>216</v>
      </c>
      <c r="J7923" t="s">
        <v>804</v>
      </c>
      <c r="K7923">
        <v>18181392</v>
      </c>
      <c r="L7923" t="s">
        <v>119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4</v>
      </c>
      <c r="AE7923" t="s">
        <v>261</v>
      </c>
      <c r="AF7923" t="s">
        <v>243</v>
      </c>
      <c r="AG7923">
        <v>0</v>
      </c>
      <c r="AH7923">
        <v>14016355</v>
      </c>
      <c r="AI7923">
        <v>7563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258</v>
      </c>
      <c r="F7924" t="s">
        <v>117</v>
      </c>
      <c r="G7924">
        <v>90</v>
      </c>
      <c r="H7924" t="s">
        <v>803</v>
      </c>
      <c r="I7924">
        <v>216</v>
      </c>
      <c r="J7924" t="s">
        <v>804</v>
      </c>
      <c r="K7924">
        <v>40742221</v>
      </c>
      <c r="L7924" t="s">
        <v>115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4</v>
      </c>
      <c r="AE7924" t="s">
        <v>261</v>
      </c>
      <c r="AF7924" t="s">
        <v>243</v>
      </c>
      <c r="AG7924">
        <v>0</v>
      </c>
      <c r="AH7924">
        <v>16102581</v>
      </c>
      <c r="AI7924">
        <v>14053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728</v>
      </c>
      <c r="F7925" t="s">
        <v>729</v>
      </c>
      <c r="G7925">
        <v>90</v>
      </c>
      <c r="H7925" t="s">
        <v>803</v>
      </c>
      <c r="I7925">
        <v>216</v>
      </c>
      <c r="J7925" t="s">
        <v>804</v>
      </c>
      <c r="K7925">
        <v>18111502</v>
      </c>
      <c r="L7925" t="s">
        <v>731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14748447</v>
      </c>
      <c r="AI7925">
        <v>31336</v>
      </c>
    </row>
    <row r="7926" spans="1:35">
      <c r="A7926" t="s">
        <v>227</v>
      </c>
      <c r="B7926" s="1">
        <v>46297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22</v>
      </c>
      <c r="J7926" t="s">
        <v>814</v>
      </c>
      <c r="K7926">
        <v>17814361</v>
      </c>
      <c r="L7926" t="s">
        <v>734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14693963</v>
      </c>
      <c r="AI7926">
        <v>3024</v>
      </c>
    </row>
    <row r="7927" spans="1:35">
      <c r="A7927" t="s">
        <v>227</v>
      </c>
      <c r="B7927" s="1">
        <v>46311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22</v>
      </c>
      <c r="J7927" t="s">
        <v>814</v>
      </c>
      <c r="K7927">
        <v>17814361</v>
      </c>
      <c r="L7927" t="s">
        <v>734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14693963</v>
      </c>
      <c r="AI7927">
        <v>3024</v>
      </c>
    </row>
    <row r="7928" spans="1:35">
      <c r="A7928" t="s">
        <v>227</v>
      </c>
      <c r="B7928" s="1">
        <v>46311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46312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46314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46315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46316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88</v>
      </c>
      <c r="J7932" t="s">
        <v>805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46317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88</v>
      </c>
      <c r="J7933" t="s">
        <v>805</v>
      </c>
      <c r="K7933">
        <v>18097206</v>
      </c>
      <c r="L7933" t="s">
        <v>736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243</v>
      </c>
      <c r="AG7933">
        <v>0</v>
      </c>
      <c r="AH7933">
        <v>14945753</v>
      </c>
      <c r="AI7933">
        <v>5679</v>
      </c>
    </row>
    <row r="7934" spans="1:35">
      <c r="A7934" t="s">
        <v>227</v>
      </c>
      <c r="B7934" s="1">
        <v>46318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88</v>
      </c>
      <c r="J7934" t="s">
        <v>805</v>
      </c>
      <c r="K7934">
        <v>18097206</v>
      </c>
      <c r="L7934" t="s">
        <v>736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243</v>
      </c>
      <c r="AG7934">
        <v>0</v>
      </c>
      <c r="AH7934">
        <v>14945753</v>
      </c>
      <c r="AI7934">
        <v>5679</v>
      </c>
    </row>
    <row r="7935" spans="1:35">
      <c r="A7935" t="s">
        <v>227</v>
      </c>
      <c r="B7935" s="1">
        <v>46319</v>
      </c>
      <c r="C7935">
        <v>19</v>
      </c>
      <c r="D7935" t="s">
        <v>802</v>
      </c>
      <c r="E7935" t="s">
        <v>622</v>
      </c>
      <c r="F7935" t="s">
        <v>623</v>
      </c>
      <c r="G7935">
        <v>90</v>
      </c>
      <c r="H7935" t="s">
        <v>803</v>
      </c>
      <c r="I7935">
        <v>88</v>
      </c>
      <c r="J7935" t="s">
        <v>805</v>
      </c>
      <c r="K7935">
        <v>18097206</v>
      </c>
      <c r="L7935" t="s">
        <v>736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626</v>
      </c>
      <c r="AF7935" t="s">
        <v>243</v>
      </c>
      <c r="AG7935">
        <v>0</v>
      </c>
      <c r="AH7935">
        <v>14945753</v>
      </c>
      <c r="AI7935">
        <v>5679</v>
      </c>
    </row>
    <row r="7936" spans="1:35">
      <c r="A7936" t="s">
        <v>227</v>
      </c>
      <c r="B7936" s="1">
        <v>46321</v>
      </c>
      <c r="C7936">
        <v>19</v>
      </c>
      <c r="D7936" t="s">
        <v>802</v>
      </c>
      <c r="E7936" t="s">
        <v>622</v>
      </c>
      <c r="F7936" t="s">
        <v>623</v>
      </c>
      <c r="G7936">
        <v>90</v>
      </c>
      <c r="H7936" t="s">
        <v>803</v>
      </c>
      <c r="I7936">
        <v>88</v>
      </c>
      <c r="J7936" t="s">
        <v>805</v>
      </c>
      <c r="K7936">
        <v>18097206</v>
      </c>
      <c r="L7936" t="s">
        <v>736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7</v>
      </c>
      <c r="AE7936" t="s">
        <v>626</v>
      </c>
      <c r="AF7936" t="s">
        <v>243</v>
      </c>
      <c r="AG7936">
        <v>0</v>
      </c>
      <c r="AH7936">
        <v>14945753</v>
      </c>
      <c r="AI7936">
        <v>5679</v>
      </c>
    </row>
    <row r="7937" spans="1:35">
      <c r="A7937" t="s">
        <v>227</v>
      </c>
      <c r="B7937" s="1">
        <v>46322</v>
      </c>
      <c r="C7937">
        <v>19</v>
      </c>
      <c r="D7937" t="s">
        <v>802</v>
      </c>
      <c r="E7937" t="s">
        <v>622</v>
      </c>
      <c r="F7937" t="s">
        <v>623</v>
      </c>
      <c r="G7937">
        <v>90</v>
      </c>
      <c r="H7937" t="s">
        <v>803</v>
      </c>
      <c r="I7937">
        <v>88</v>
      </c>
      <c r="J7937" t="s">
        <v>805</v>
      </c>
      <c r="K7937">
        <v>18097206</v>
      </c>
      <c r="L7937" t="s">
        <v>736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7</v>
      </c>
      <c r="AE7937" t="s">
        <v>626</v>
      </c>
      <c r="AF7937" t="s">
        <v>243</v>
      </c>
      <c r="AG7937">
        <v>0</v>
      </c>
      <c r="AH7937">
        <v>14945753</v>
      </c>
      <c r="AI7937">
        <v>5679</v>
      </c>
    </row>
    <row r="7938" spans="1:35">
      <c r="A7938" t="s">
        <v>227</v>
      </c>
      <c r="B7938" s="1">
        <v>46323</v>
      </c>
      <c r="C7938">
        <v>19</v>
      </c>
      <c r="D7938" t="s">
        <v>802</v>
      </c>
      <c r="E7938" t="s">
        <v>622</v>
      </c>
      <c r="F7938" t="s">
        <v>623</v>
      </c>
      <c r="G7938">
        <v>90</v>
      </c>
      <c r="H7938" t="s">
        <v>803</v>
      </c>
      <c r="I7938">
        <v>88</v>
      </c>
      <c r="J7938" t="s">
        <v>805</v>
      </c>
      <c r="K7938">
        <v>18097206</v>
      </c>
      <c r="L7938" t="s">
        <v>736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626</v>
      </c>
      <c r="AF7938" t="s">
        <v>243</v>
      </c>
      <c r="AG7938">
        <v>0</v>
      </c>
      <c r="AH7938">
        <v>14945753</v>
      </c>
      <c r="AI7938">
        <v>5679</v>
      </c>
    </row>
    <row r="7939" spans="1:35">
      <c r="A7939" t="s">
        <v>227</v>
      </c>
      <c r="B7939" s="1">
        <v>46324</v>
      </c>
      <c r="C7939">
        <v>19</v>
      </c>
      <c r="D7939" t="s">
        <v>802</v>
      </c>
      <c r="E7939" t="s">
        <v>622</v>
      </c>
      <c r="F7939" t="s">
        <v>623</v>
      </c>
      <c r="G7939">
        <v>90</v>
      </c>
      <c r="H7939" t="s">
        <v>803</v>
      </c>
      <c r="I7939">
        <v>88</v>
      </c>
      <c r="J7939" t="s">
        <v>805</v>
      </c>
      <c r="K7939">
        <v>18097206</v>
      </c>
      <c r="L7939" t="s">
        <v>736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626</v>
      </c>
      <c r="AF7939" t="s">
        <v>243</v>
      </c>
      <c r="AG7939">
        <v>0</v>
      </c>
      <c r="AH7939">
        <v>14945753</v>
      </c>
      <c r="AI7939">
        <v>5679</v>
      </c>
    </row>
    <row r="7940" spans="1:35">
      <c r="A7940" t="s">
        <v>227</v>
      </c>
      <c r="B7940" s="1">
        <v>46325</v>
      </c>
      <c r="C7940">
        <v>19</v>
      </c>
      <c r="D7940" t="s">
        <v>802</v>
      </c>
      <c r="E7940" t="s">
        <v>622</v>
      </c>
      <c r="F7940" t="s">
        <v>623</v>
      </c>
      <c r="G7940">
        <v>90</v>
      </c>
      <c r="H7940" t="s">
        <v>803</v>
      </c>
      <c r="I7940">
        <v>88</v>
      </c>
      <c r="J7940" t="s">
        <v>805</v>
      </c>
      <c r="K7940">
        <v>18097206</v>
      </c>
      <c r="L7940" t="s">
        <v>736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626</v>
      </c>
      <c r="AF7940" t="s">
        <v>243</v>
      </c>
      <c r="AG7940">
        <v>0</v>
      </c>
      <c r="AH7940">
        <v>14945753</v>
      </c>
      <c r="AI7940">
        <v>5679</v>
      </c>
    </row>
    <row r="7941" spans="1:35">
      <c r="A7941" t="s">
        <v>227</v>
      </c>
      <c r="B7941" s="1">
        <v>46326</v>
      </c>
      <c r="C7941">
        <v>19</v>
      </c>
      <c r="D7941" t="s">
        <v>802</v>
      </c>
      <c r="E7941" t="s">
        <v>622</v>
      </c>
      <c r="F7941" t="s">
        <v>623</v>
      </c>
      <c r="G7941">
        <v>90</v>
      </c>
      <c r="H7941" t="s">
        <v>803</v>
      </c>
      <c r="I7941">
        <v>88</v>
      </c>
      <c r="J7941" t="s">
        <v>805</v>
      </c>
      <c r="K7941">
        <v>18097206</v>
      </c>
      <c r="L7941" t="s">
        <v>736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626</v>
      </c>
      <c r="AF7941" t="s">
        <v>243</v>
      </c>
      <c r="AG7941">
        <v>0</v>
      </c>
      <c r="AH7941">
        <v>14945753</v>
      </c>
      <c r="AI7941">
        <v>5679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622</v>
      </c>
      <c r="F7942" t="s">
        <v>623</v>
      </c>
      <c r="G7942">
        <v>90</v>
      </c>
      <c r="H7942" t="s">
        <v>803</v>
      </c>
      <c r="I7942">
        <v>216</v>
      </c>
      <c r="J7942" t="s">
        <v>804</v>
      </c>
      <c r="K7942">
        <v>17814361</v>
      </c>
      <c r="L7942" t="s">
        <v>734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626</v>
      </c>
      <c r="AF7942" t="s">
        <v>243</v>
      </c>
      <c r="AG7942">
        <v>0</v>
      </c>
      <c r="AH7942">
        <v>14693963</v>
      </c>
      <c r="AI7942">
        <v>3024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622</v>
      </c>
      <c r="F7943" t="s">
        <v>623</v>
      </c>
      <c r="G7943">
        <v>90</v>
      </c>
      <c r="H7943" t="s">
        <v>803</v>
      </c>
      <c r="I7943">
        <v>216</v>
      </c>
      <c r="J7943" t="s">
        <v>804</v>
      </c>
      <c r="K7943">
        <v>17899895</v>
      </c>
      <c r="L7943" t="s">
        <v>735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626</v>
      </c>
      <c r="AF7943" t="s">
        <v>256</v>
      </c>
      <c r="AG7943">
        <v>0</v>
      </c>
      <c r="AH7943">
        <v>12931820</v>
      </c>
      <c r="AI7943">
        <v>5225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622</v>
      </c>
      <c r="F7944" t="s">
        <v>623</v>
      </c>
      <c r="G7944">
        <v>90</v>
      </c>
      <c r="H7944" t="s">
        <v>803</v>
      </c>
      <c r="I7944">
        <v>216</v>
      </c>
      <c r="J7944" t="s">
        <v>804</v>
      </c>
      <c r="K7944">
        <v>18097206</v>
      </c>
      <c r="L7944" t="s">
        <v>736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626</v>
      </c>
      <c r="AF7944" t="s">
        <v>243</v>
      </c>
      <c r="AG7944">
        <v>0</v>
      </c>
      <c r="AH7944">
        <v>14945753</v>
      </c>
      <c r="AI7944">
        <v>5679</v>
      </c>
    </row>
    <row r="7945" spans="1:35">
      <c r="A7945" t="s">
        <v>227</v>
      </c>
      <c r="B7945" s="1">
        <v>46310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21</v>
      </c>
      <c r="J7945" t="s">
        <v>836</v>
      </c>
      <c r="K7945">
        <v>18088224</v>
      </c>
      <c r="L7945" t="s">
        <v>263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14371315</v>
      </c>
      <c r="AI7945">
        <v>19146</v>
      </c>
    </row>
    <row r="7946" spans="1:35">
      <c r="A7946" t="s">
        <v>227</v>
      </c>
      <c r="B7946" s="1">
        <v>46304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16492109</v>
      </c>
      <c r="L7946" t="s">
        <v>704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256</v>
      </c>
      <c r="AG7946">
        <v>0</v>
      </c>
      <c r="AH7946">
        <v>12076557</v>
      </c>
      <c r="AI7946">
        <v>15050</v>
      </c>
    </row>
    <row r="7947" spans="1:35">
      <c r="A7947" t="s">
        <v>227</v>
      </c>
      <c r="B7947" s="1">
        <v>46309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17821425</v>
      </c>
      <c r="L7947" t="s">
        <v>244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14340623</v>
      </c>
      <c r="AI7947">
        <v>15294</v>
      </c>
    </row>
    <row r="7948" spans="1:35">
      <c r="A7948" t="s">
        <v>227</v>
      </c>
      <c r="B7948" s="1">
        <v>46296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18088224</v>
      </c>
      <c r="L7948" t="s">
        <v>263</v>
      </c>
      <c r="M7948" t="s">
        <v>235</v>
      </c>
      <c r="O7948" t="s">
        <v>382</v>
      </c>
      <c r="P7948" s="2">
        <v>0.54166666666666663</v>
      </c>
      <c r="Q7948" s="2">
        <v>0.79166666666666663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14371315</v>
      </c>
      <c r="AI7948">
        <v>19146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22</v>
      </c>
      <c r="J7949" t="s">
        <v>814</v>
      </c>
      <c r="K7949">
        <v>18088224</v>
      </c>
      <c r="L7949" t="s">
        <v>263</v>
      </c>
      <c r="M7949" t="s">
        <v>235</v>
      </c>
      <c r="O7949" t="s">
        <v>382</v>
      </c>
      <c r="P7949" s="2">
        <v>0.54166666666666663</v>
      </c>
      <c r="Q7949" s="2">
        <v>0.79166666666666663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14371315</v>
      </c>
      <c r="AI7949">
        <v>19146</v>
      </c>
    </row>
    <row r="7950" spans="1:35">
      <c r="A7950" t="s">
        <v>227</v>
      </c>
      <c r="B7950" s="1">
        <v>46301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22</v>
      </c>
      <c r="J7950" t="s">
        <v>814</v>
      </c>
      <c r="K7950">
        <v>18088224</v>
      </c>
      <c r="L7950" t="s">
        <v>263</v>
      </c>
      <c r="M7950" t="s">
        <v>235</v>
      </c>
      <c r="O7950" t="s">
        <v>382</v>
      </c>
      <c r="P7950" s="2">
        <v>0.54166666666666663</v>
      </c>
      <c r="Q7950" s="2">
        <v>0.79166666666666663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14371315</v>
      </c>
      <c r="AI7950">
        <v>19146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22</v>
      </c>
      <c r="J7951" t="s">
        <v>814</v>
      </c>
      <c r="K7951">
        <v>18088224</v>
      </c>
      <c r="L7951" t="s">
        <v>263</v>
      </c>
      <c r="M7951" t="s">
        <v>235</v>
      </c>
      <c r="O7951" t="s">
        <v>382</v>
      </c>
      <c r="P7951" s="2">
        <v>0.54166666666666663</v>
      </c>
      <c r="Q7951" s="2">
        <v>0.79166666666666663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14371315</v>
      </c>
      <c r="AI7951">
        <v>19146</v>
      </c>
    </row>
    <row r="7952" spans="1:35">
      <c r="A7952" t="s">
        <v>227</v>
      </c>
      <c r="B7952" s="1">
        <v>46296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22</v>
      </c>
      <c r="J7952" t="s">
        <v>814</v>
      </c>
      <c r="K7952">
        <v>19234787</v>
      </c>
      <c r="L7952" t="s">
        <v>268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13889158</v>
      </c>
      <c r="AI7952">
        <v>23296</v>
      </c>
    </row>
    <row r="7953" spans="1:35">
      <c r="A7953" t="s">
        <v>227</v>
      </c>
      <c r="B7953" s="1">
        <v>46301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22</v>
      </c>
      <c r="J7953" t="s">
        <v>814</v>
      </c>
      <c r="K7953">
        <v>19234787</v>
      </c>
      <c r="L7953" t="s">
        <v>268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13889158</v>
      </c>
      <c r="AI7953">
        <v>23296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22</v>
      </c>
      <c r="J7954" t="s">
        <v>814</v>
      </c>
      <c r="K7954">
        <v>19234787</v>
      </c>
      <c r="L7954" t="s">
        <v>268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13889158</v>
      </c>
      <c r="AI7954">
        <v>23296</v>
      </c>
    </row>
    <row r="7955" spans="1:35">
      <c r="A7955" t="s">
        <v>227</v>
      </c>
      <c r="B7955" s="1">
        <v>46317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22</v>
      </c>
      <c r="J7955" t="s">
        <v>814</v>
      </c>
      <c r="K7955">
        <v>19234787</v>
      </c>
      <c r="L7955" t="s">
        <v>268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13889158</v>
      </c>
      <c r="AI7955">
        <v>23296</v>
      </c>
    </row>
    <row r="7956" spans="1:35">
      <c r="A7956" t="s">
        <v>227</v>
      </c>
      <c r="B7956" s="1">
        <v>46322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22</v>
      </c>
      <c r="J7956" t="s">
        <v>814</v>
      </c>
      <c r="K7956">
        <v>19234787</v>
      </c>
      <c r="L7956" t="s">
        <v>268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13889158</v>
      </c>
      <c r="AI7956">
        <v>23296</v>
      </c>
    </row>
    <row r="7957" spans="1:35">
      <c r="A7957" t="s">
        <v>227</v>
      </c>
      <c r="B7957" s="1">
        <v>46324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22</v>
      </c>
      <c r="J7957" t="s">
        <v>814</v>
      </c>
      <c r="K7957">
        <v>19234787</v>
      </c>
      <c r="L7957" t="s">
        <v>268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13889158</v>
      </c>
      <c r="AI7957">
        <v>23296</v>
      </c>
    </row>
    <row r="7958" spans="1:35">
      <c r="A7958" t="s">
        <v>227</v>
      </c>
      <c r="B7958" s="1">
        <v>46321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22</v>
      </c>
      <c r="J7958" t="s">
        <v>814</v>
      </c>
      <c r="K7958">
        <v>40258474</v>
      </c>
      <c r="L7958" t="s">
        <v>247</v>
      </c>
      <c r="M7958" t="s">
        <v>235</v>
      </c>
      <c r="O7958" t="s">
        <v>382</v>
      </c>
      <c r="P7958" s="2">
        <v>0.54166666666666663</v>
      </c>
      <c r="Q7958" s="2">
        <v>0.79166666666666663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14946114</v>
      </c>
      <c r="AI7958">
        <v>42691</v>
      </c>
    </row>
    <row r="7959" spans="1:35">
      <c r="A7959" t="s">
        <v>227</v>
      </c>
      <c r="B7959" s="1">
        <v>46296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17809620</v>
      </c>
      <c r="L7959" t="s">
        <v>360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256</v>
      </c>
      <c r="AG7959">
        <v>0</v>
      </c>
      <c r="AH7959">
        <v>12937611</v>
      </c>
      <c r="AI7959">
        <v>15058</v>
      </c>
    </row>
    <row r="7960" spans="1:35">
      <c r="A7960" t="s">
        <v>227</v>
      </c>
      <c r="B7960" s="1">
        <v>46310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17809620</v>
      </c>
      <c r="L7960" t="s">
        <v>360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256</v>
      </c>
      <c r="AG7960">
        <v>0</v>
      </c>
      <c r="AH7960">
        <v>12937611</v>
      </c>
      <c r="AI7960">
        <v>15058</v>
      </c>
    </row>
    <row r="7961" spans="1:35">
      <c r="A7961" t="s">
        <v>227</v>
      </c>
      <c r="B7961" s="1">
        <v>46311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17809620</v>
      </c>
      <c r="L7961" t="s">
        <v>360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256</v>
      </c>
      <c r="AG7961">
        <v>0</v>
      </c>
      <c r="AH7961">
        <v>12937611</v>
      </c>
      <c r="AI7961">
        <v>15058</v>
      </c>
    </row>
    <row r="7962" spans="1:35">
      <c r="A7962" t="s">
        <v>227</v>
      </c>
      <c r="B7962" s="1">
        <v>46312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17809620</v>
      </c>
      <c r="L7962" t="s">
        <v>360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256</v>
      </c>
      <c r="AG7962">
        <v>0</v>
      </c>
      <c r="AH7962">
        <v>12937611</v>
      </c>
      <c r="AI7962">
        <v>15058</v>
      </c>
    </row>
    <row r="7963" spans="1:35">
      <c r="A7963" t="s">
        <v>227</v>
      </c>
      <c r="B7963" s="1">
        <v>46314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17809620</v>
      </c>
      <c r="L7963" t="s">
        <v>360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256</v>
      </c>
      <c r="AG7963">
        <v>0</v>
      </c>
      <c r="AH7963">
        <v>12937611</v>
      </c>
      <c r="AI7963">
        <v>15058</v>
      </c>
    </row>
    <row r="7964" spans="1:35">
      <c r="A7964" t="s">
        <v>227</v>
      </c>
      <c r="B7964" s="1">
        <v>46315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17809620</v>
      </c>
      <c r="L7964" t="s">
        <v>360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256</v>
      </c>
      <c r="AG7964">
        <v>0</v>
      </c>
      <c r="AH7964">
        <v>12937611</v>
      </c>
      <c r="AI7964">
        <v>15058</v>
      </c>
    </row>
    <row r="7965" spans="1:35">
      <c r="A7965" t="s">
        <v>227</v>
      </c>
      <c r="B7965" s="1">
        <v>46316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17809620</v>
      </c>
      <c r="L7965" t="s">
        <v>360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256</v>
      </c>
      <c r="AG7965">
        <v>0</v>
      </c>
      <c r="AH7965">
        <v>12937611</v>
      </c>
      <c r="AI7965">
        <v>15058</v>
      </c>
    </row>
    <row r="7966" spans="1:35">
      <c r="A7966" t="s">
        <v>227</v>
      </c>
      <c r="B7966" s="1">
        <v>46317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17809620</v>
      </c>
      <c r="L7966" t="s">
        <v>360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256</v>
      </c>
      <c r="AG7966">
        <v>0</v>
      </c>
      <c r="AH7966">
        <v>12937611</v>
      </c>
      <c r="AI7966">
        <v>15058</v>
      </c>
    </row>
    <row r="7967" spans="1:35">
      <c r="A7967" t="s">
        <v>227</v>
      </c>
      <c r="B7967" s="1">
        <v>46314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17818007</v>
      </c>
      <c r="L7967" t="s">
        <v>325</v>
      </c>
      <c r="M7967" t="s">
        <v>235</v>
      </c>
      <c r="O7967" t="s">
        <v>272</v>
      </c>
      <c r="P7967" s="2">
        <v>0.3125</v>
      </c>
      <c r="Q7967" s="2">
        <v>0.5625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13917773</v>
      </c>
      <c r="AI7967">
        <v>12394</v>
      </c>
    </row>
    <row r="7968" spans="1:35">
      <c r="A7968" t="s">
        <v>227</v>
      </c>
      <c r="B7968" s="1">
        <v>46315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17818007</v>
      </c>
      <c r="L7968" t="s">
        <v>325</v>
      </c>
      <c r="M7968" t="s">
        <v>235</v>
      </c>
      <c r="O7968" t="s">
        <v>272</v>
      </c>
      <c r="P7968" s="2">
        <v>0.3125</v>
      </c>
      <c r="Q7968" s="2">
        <v>0.5625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13917773</v>
      </c>
      <c r="AI7968">
        <v>12394</v>
      </c>
    </row>
    <row r="7969" spans="1:35">
      <c r="A7969" t="s">
        <v>227</v>
      </c>
      <c r="B7969" s="1">
        <v>46316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17818007</v>
      </c>
      <c r="L7969" t="s">
        <v>325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13917773</v>
      </c>
      <c r="AI7969">
        <v>12394</v>
      </c>
    </row>
    <row r="7970" spans="1:35">
      <c r="A7970" t="s">
        <v>227</v>
      </c>
      <c r="B7970" s="1">
        <v>46317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17818007</v>
      </c>
      <c r="L7970" t="s">
        <v>325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13917773</v>
      </c>
      <c r="AI7970">
        <v>12394</v>
      </c>
    </row>
    <row r="7971" spans="1:35">
      <c r="A7971" t="s">
        <v>227</v>
      </c>
      <c r="B7971" s="1">
        <v>46296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17881537</v>
      </c>
      <c r="L7971" t="s">
        <v>270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13910874</v>
      </c>
      <c r="AI7971">
        <v>19492</v>
      </c>
    </row>
    <row r="7972" spans="1:35">
      <c r="A7972" t="s">
        <v>227</v>
      </c>
      <c r="B7972" s="1">
        <v>46297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17881537</v>
      </c>
      <c r="L7972" t="s">
        <v>270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13910874</v>
      </c>
      <c r="AI7972">
        <v>19492</v>
      </c>
    </row>
    <row r="7973" spans="1:35">
      <c r="A7973" t="s">
        <v>227</v>
      </c>
      <c r="B7973" s="1">
        <v>46298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17881537</v>
      </c>
      <c r="L7973" t="s">
        <v>270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13910874</v>
      </c>
      <c r="AI7973">
        <v>19492</v>
      </c>
    </row>
    <row r="7974" spans="1:35">
      <c r="A7974" t="s">
        <v>227</v>
      </c>
      <c r="B7974" s="1">
        <v>46300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17881537</v>
      </c>
      <c r="L7974" t="s">
        <v>270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13910874</v>
      </c>
      <c r="AI7974">
        <v>19492</v>
      </c>
    </row>
    <row r="7975" spans="1:35">
      <c r="A7975" t="s">
        <v>227</v>
      </c>
      <c r="B7975" s="1">
        <v>46301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17881537</v>
      </c>
      <c r="L7975" t="s">
        <v>270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13910874</v>
      </c>
      <c r="AI7975">
        <v>19492</v>
      </c>
    </row>
    <row r="7976" spans="1:35">
      <c r="A7976" t="s">
        <v>227</v>
      </c>
      <c r="B7976" s="1">
        <v>46302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17881537</v>
      </c>
      <c r="L7976" t="s">
        <v>270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13910874</v>
      </c>
      <c r="AI7976">
        <v>19492</v>
      </c>
    </row>
    <row r="7977" spans="1:35">
      <c r="A7977" t="s">
        <v>227</v>
      </c>
      <c r="B7977" s="1">
        <v>46296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19028584</v>
      </c>
      <c r="L7977" t="s">
        <v>569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256</v>
      </c>
      <c r="AG7977">
        <v>0</v>
      </c>
      <c r="AH7977">
        <v>12459203</v>
      </c>
      <c r="AI7977">
        <v>15468</v>
      </c>
    </row>
    <row r="7978" spans="1:35">
      <c r="A7978" t="s">
        <v>227</v>
      </c>
      <c r="B7978" s="1">
        <v>46297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19028584</v>
      </c>
      <c r="L7978" t="s">
        <v>569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12459203</v>
      </c>
      <c r="AI7978">
        <v>15468</v>
      </c>
    </row>
    <row r="7979" spans="1:35">
      <c r="A7979" t="s">
        <v>227</v>
      </c>
      <c r="B7979" s="1">
        <v>46298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19028584</v>
      </c>
      <c r="L7979" t="s">
        <v>569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12459203</v>
      </c>
      <c r="AI7979">
        <v>15468</v>
      </c>
    </row>
    <row r="7980" spans="1:35">
      <c r="A7980" t="s">
        <v>227</v>
      </c>
      <c r="B7980" s="1">
        <v>46307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19234787</v>
      </c>
      <c r="L7980" t="s">
        <v>268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46308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19234787</v>
      </c>
      <c r="L7981" t="s">
        <v>268</v>
      </c>
      <c r="M7981" t="s">
        <v>235</v>
      </c>
      <c r="O7981" t="s">
        <v>272</v>
      </c>
      <c r="P7981" s="2">
        <v>0.3125</v>
      </c>
      <c r="Q7981" s="2">
        <v>0.5625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46309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19234787</v>
      </c>
      <c r="L7982" t="s">
        <v>268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46310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19234787</v>
      </c>
      <c r="L7983" t="s">
        <v>268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46311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19234787</v>
      </c>
      <c r="L7984" t="s">
        <v>268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13889158</v>
      </c>
      <c r="AI7984">
        <v>23296</v>
      </c>
    </row>
    <row r="7985" spans="1:35">
      <c r="A7985" t="s">
        <v>227</v>
      </c>
      <c r="B7985" s="1">
        <v>46312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19234787</v>
      </c>
      <c r="L7985" t="s">
        <v>268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13889158</v>
      </c>
      <c r="AI7985">
        <v>23296</v>
      </c>
    </row>
    <row r="7986" spans="1:35">
      <c r="A7986" t="s">
        <v>227</v>
      </c>
      <c r="B7986" s="1">
        <v>46296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46297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46298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46300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46301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46302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46303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46304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46305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46307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40258474</v>
      </c>
      <c r="L7995" t="s">
        <v>247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14946114</v>
      </c>
      <c r="AI7995">
        <v>42691</v>
      </c>
    </row>
    <row r="7996" spans="1:35">
      <c r="A7996" t="s">
        <v>227</v>
      </c>
      <c r="B7996" s="1">
        <v>46308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40258474</v>
      </c>
      <c r="L7996" t="s">
        <v>247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14946114</v>
      </c>
      <c r="AI7996">
        <v>42691</v>
      </c>
    </row>
    <row r="7997" spans="1:35">
      <c r="A7997" t="s">
        <v>227</v>
      </c>
      <c r="B7997" s="1">
        <v>46309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40258474</v>
      </c>
      <c r="L7997" t="s">
        <v>247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14946114</v>
      </c>
      <c r="AI7997">
        <v>42691</v>
      </c>
    </row>
    <row r="7998" spans="1:35">
      <c r="A7998" t="s">
        <v>227</v>
      </c>
      <c r="B7998" s="1">
        <v>46310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40258474</v>
      </c>
      <c r="L7998" t="s">
        <v>247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14946114</v>
      </c>
      <c r="AI7998">
        <v>42691</v>
      </c>
    </row>
    <row r="7999" spans="1:35">
      <c r="A7999" t="s">
        <v>227</v>
      </c>
      <c r="B7999" s="1">
        <v>46311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40258474</v>
      </c>
      <c r="L7999" t="s">
        <v>247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46312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40258474</v>
      </c>
      <c r="L8000" t="s">
        <v>247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14946114</v>
      </c>
      <c r="AI8000">
        <v>42691</v>
      </c>
    </row>
    <row r="8001" spans="1:35">
      <c r="A8001" t="s">
        <v>227</v>
      </c>
      <c r="B8001" s="1">
        <v>46314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40258474</v>
      </c>
      <c r="L8001" t="s">
        <v>247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14946114</v>
      </c>
      <c r="AI8001">
        <v>42691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40258474</v>
      </c>
      <c r="L8002" t="s">
        <v>247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14946114</v>
      </c>
      <c r="AI8002">
        <v>42691</v>
      </c>
    </row>
    <row r="8003" spans="1:35">
      <c r="A8003" t="s">
        <v>227</v>
      </c>
      <c r="B8003" s="1">
        <v>46316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40258474</v>
      </c>
      <c r="L8003" t="s">
        <v>247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14946114</v>
      </c>
      <c r="AI8003">
        <v>42691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40258474</v>
      </c>
      <c r="L8004" t="s">
        <v>247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14946114</v>
      </c>
      <c r="AI8004">
        <v>42691</v>
      </c>
    </row>
    <row r="8005" spans="1:35">
      <c r="A8005" t="s">
        <v>227</v>
      </c>
      <c r="B8005" s="1">
        <v>46317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43256811</v>
      </c>
      <c r="L8005" t="s">
        <v>782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16248299</v>
      </c>
      <c r="AI8005">
        <v>51942</v>
      </c>
    </row>
    <row r="8006" spans="1:35">
      <c r="A8006" t="s">
        <v>227</v>
      </c>
      <c r="B8006" s="1">
        <v>46318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43256811</v>
      </c>
      <c r="L8006" t="s">
        <v>782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16248299</v>
      </c>
      <c r="AI8006">
        <v>51942</v>
      </c>
    </row>
    <row r="8007" spans="1:35">
      <c r="A8007" t="s">
        <v>227</v>
      </c>
      <c r="B8007" s="1">
        <v>46319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43256811</v>
      </c>
      <c r="L8007" t="s">
        <v>782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16248299</v>
      </c>
      <c r="AI8007">
        <v>51942</v>
      </c>
    </row>
    <row r="8008" spans="1:35">
      <c r="A8008" t="s">
        <v>227</v>
      </c>
      <c r="B8008" s="1">
        <v>46321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43256811</v>
      </c>
      <c r="L8008" t="s">
        <v>782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16248299</v>
      </c>
      <c r="AI8008">
        <v>51942</v>
      </c>
    </row>
    <row r="8009" spans="1:35">
      <c r="A8009" t="s">
        <v>227</v>
      </c>
      <c r="B8009" s="1">
        <v>46322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43256811</v>
      </c>
      <c r="L8009" t="s">
        <v>782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16248299</v>
      </c>
      <c r="AI8009">
        <v>51942</v>
      </c>
    </row>
    <row r="8010" spans="1:35">
      <c r="A8010" t="s">
        <v>227</v>
      </c>
      <c r="B8010" s="1">
        <v>46323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43256811</v>
      </c>
      <c r="L8010" t="s">
        <v>782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16248299</v>
      </c>
      <c r="AI8010">
        <v>51942</v>
      </c>
    </row>
    <row r="8011" spans="1:35">
      <c r="A8011" t="s">
        <v>227</v>
      </c>
      <c r="B8011" s="1">
        <v>46324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43256811</v>
      </c>
      <c r="L8011" t="s">
        <v>782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16248299</v>
      </c>
      <c r="AI8011">
        <v>51942</v>
      </c>
    </row>
    <row r="8012" spans="1:35">
      <c r="A8012" t="s">
        <v>227</v>
      </c>
      <c r="B8012" s="1">
        <v>46325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43256811</v>
      </c>
      <c r="L8012" t="s">
        <v>782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16248299</v>
      </c>
      <c r="AI8012">
        <v>51942</v>
      </c>
    </row>
    <row r="8013" spans="1:35">
      <c r="A8013" t="s">
        <v>227</v>
      </c>
      <c r="B8013" s="1">
        <v>46326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43256811</v>
      </c>
      <c r="L8013" t="s">
        <v>782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16248299</v>
      </c>
      <c r="AI8013">
        <v>51942</v>
      </c>
    </row>
    <row r="8014" spans="1:35">
      <c r="A8014" t="s">
        <v>227</v>
      </c>
      <c r="B8014" s="1">
        <v>46296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46297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46298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46300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46301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46302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46303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46304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47122663</v>
      </c>
      <c r="L8021" t="s">
        <v>783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16615243</v>
      </c>
      <c r="AI8021">
        <v>79586</v>
      </c>
    </row>
    <row r="8022" spans="1:35">
      <c r="A8022" t="s">
        <v>227</v>
      </c>
      <c r="B8022" s="1">
        <v>46305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47122663</v>
      </c>
      <c r="L8022" t="s">
        <v>783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16615243</v>
      </c>
      <c r="AI8022">
        <v>79586</v>
      </c>
    </row>
    <row r="8023" spans="1:35">
      <c r="A8023" t="s">
        <v>227</v>
      </c>
      <c r="B8023" s="1">
        <v>46307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47122663</v>
      </c>
      <c r="L8023" t="s">
        <v>783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16615243</v>
      </c>
      <c r="AI8023">
        <v>79586</v>
      </c>
    </row>
    <row r="8024" spans="1:35">
      <c r="A8024" t="s">
        <v>227</v>
      </c>
      <c r="B8024" s="1">
        <v>46308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47122663</v>
      </c>
      <c r="L8024" t="s">
        <v>783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16615243</v>
      </c>
      <c r="AI8024">
        <v>79586</v>
      </c>
    </row>
    <row r="8025" spans="1:35">
      <c r="A8025" t="s">
        <v>227</v>
      </c>
      <c r="B8025" s="1">
        <v>46309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47122663</v>
      </c>
      <c r="L8025" t="s">
        <v>783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16615243</v>
      </c>
      <c r="AI8025">
        <v>79586</v>
      </c>
    </row>
    <row r="8026" spans="1:35">
      <c r="A8026" t="s">
        <v>227</v>
      </c>
      <c r="B8026" s="1">
        <v>46310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47122663</v>
      </c>
      <c r="L8026" t="s">
        <v>783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16615243</v>
      </c>
      <c r="AI8026">
        <v>79586</v>
      </c>
    </row>
    <row r="8027" spans="1:35">
      <c r="A8027" t="s">
        <v>227</v>
      </c>
      <c r="B8027" s="1">
        <v>46311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47122663</v>
      </c>
      <c r="L8027" t="s">
        <v>783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16615243</v>
      </c>
      <c r="AI8027">
        <v>79586</v>
      </c>
    </row>
    <row r="8028" spans="1:35">
      <c r="A8028" t="s">
        <v>227</v>
      </c>
      <c r="B8028" s="1">
        <v>46312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47122663</v>
      </c>
      <c r="L8028" t="s">
        <v>783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16615243</v>
      </c>
      <c r="AI8028">
        <v>79586</v>
      </c>
    </row>
    <row r="8029" spans="1:35">
      <c r="A8029" t="s">
        <v>227</v>
      </c>
      <c r="B8029" s="1">
        <v>46314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47122663</v>
      </c>
      <c r="L8029" t="s">
        <v>783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16615243</v>
      </c>
      <c r="AI8029">
        <v>79586</v>
      </c>
    </row>
    <row r="8030" spans="1:35">
      <c r="A8030" t="s">
        <v>227</v>
      </c>
      <c r="B8030" s="1">
        <v>46315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47122663</v>
      </c>
      <c r="L8030" t="s">
        <v>783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16615243</v>
      </c>
      <c r="AI8030">
        <v>79586</v>
      </c>
    </row>
    <row r="8031" spans="1:35">
      <c r="A8031" t="s">
        <v>227</v>
      </c>
      <c r="B8031" s="1">
        <v>46296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46297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46298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46300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46301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46302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46304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46305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46307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46308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46309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46310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46311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46312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46314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46315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46316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70408757</v>
      </c>
      <c r="L8047" t="s">
        <v>815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16631380</v>
      </c>
      <c r="AI8047">
        <v>65547</v>
      </c>
    </row>
    <row r="8048" spans="1:35">
      <c r="A8048" t="s">
        <v>227</v>
      </c>
      <c r="B8048" s="1">
        <v>46317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70408757</v>
      </c>
      <c r="L8048" t="s">
        <v>815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16631380</v>
      </c>
      <c r="AI8048">
        <v>65547</v>
      </c>
    </row>
    <row r="8049" spans="1:35">
      <c r="A8049" t="s">
        <v>227</v>
      </c>
      <c r="B8049" s="1">
        <v>46318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70408757</v>
      </c>
      <c r="L8049" t="s">
        <v>815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16631380</v>
      </c>
      <c r="AI8049">
        <v>65547</v>
      </c>
    </row>
    <row r="8050" spans="1:35">
      <c r="A8050" t="s">
        <v>227</v>
      </c>
      <c r="B8050" s="1">
        <v>46319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46321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70408757</v>
      </c>
      <c r="L8051" t="s">
        <v>815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16631380</v>
      </c>
      <c r="AI8051">
        <v>65547</v>
      </c>
    </row>
    <row r="8052" spans="1:35">
      <c r="A8052" t="s">
        <v>227</v>
      </c>
      <c r="B8052" s="1">
        <v>46322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70408757</v>
      </c>
      <c r="L8052" t="s">
        <v>815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16631380</v>
      </c>
      <c r="AI8052">
        <v>65547</v>
      </c>
    </row>
    <row r="8053" spans="1:35">
      <c r="A8053" t="s">
        <v>227</v>
      </c>
      <c r="B8053" s="1">
        <v>46323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70408757</v>
      </c>
      <c r="L8053" t="s">
        <v>815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16631380</v>
      </c>
      <c r="AI8053">
        <v>65547</v>
      </c>
    </row>
    <row r="8054" spans="1:35">
      <c r="A8054" t="s">
        <v>227</v>
      </c>
      <c r="B8054" s="1">
        <v>46324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46325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46297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46298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46300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46301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46302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46304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46305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46307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46308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46309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46310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46311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46312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46314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46315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46316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46317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73544614</v>
      </c>
      <c r="L8072" t="s">
        <v>816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16614055</v>
      </c>
      <c r="AI8072">
        <v>84936</v>
      </c>
    </row>
    <row r="8073" spans="1:35">
      <c r="A8073" t="s">
        <v>227</v>
      </c>
      <c r="B8073" s="1">
        <v>46318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73544614</v>
      </c>
      <c r="L8073" t="s">
        <v>816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16614055</v>
      </c>
      <c r="AI8073">
        <v>84936</v>
      </c>
    </row>
    <row r="8074" spans="1:35">
      <c r="A8074" t="s">
        <v>227</v>
      </c>
      <c r="B8074" s="1">
        <v>46319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73544614</v>
      </c>
      <c r="L8074" t="s">
        <v>816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16614055</v>
      </c>
      <c r="AI8074">
        <v>84936</v>
      </c>
    </row>
    <row r="8075" spans="1:35">
      <c r="A8075" t="s">
        <v>227</v>
      </c>
      <c r="B8075" s="1">
        <v>46321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46322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73544614</v>
      </c>
      <c r="L8076" t="s">
        <v>816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16614055</v>
      </c>
      <c r="AI8076">
        <v>84936</v>
      </c>
    </row>
    <row r="8077" spans="1:35">
      <c r="A8077" t="s">
        <v>227</v>
      </c>
      <c r="B8077" s="1">
        <v>46323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73544614</v>
      </c>
      <c r="L8077" t="s">
        <v>816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16614055</v>
      </c>
      <c r="AI8077">
        <v>84936</v>
      </c>
    </row>
    <row r="8078" spans="1:35">
      <c r="A8078" t="s">
        <v>227</v>
      </c>
      <c r="B8078" s="1">
        <v>46324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73544614</v>
      </c>
      <c r="L8078" t="s">
        <v>816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16614055</v>
      </c>
      <c r="AI8078">
        <v>84936</v>
      </c>
    </row>
    <row r="8079" spans="1:35">
      <c r="A8079" t="s">
        <v>227</v>
      </c>
      <c r="B8079" s="1">
        <v>46325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46326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46311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6189174</v>
      </c>
      <c r="L8081" t="s">
        <v>558</v>
      </c>
      <c r="M8081" t="s">
        <v>235</v>
      </c>
      <c r="O8081" t="s">
        <v>382</v>
      </c>
      <c r="P8081" s="2">
        <v>0.54166666666666663</v>
      </c>
      <c r="Q8081" s="2">
        <v>0.79166666666666663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13332747</v>
      </c>
      <c r="AI8081">
        <v>14977</v>
      </c>
    </row>
    <row r="8082" spans="1:35">
      <c r="A8082" t="s">
        <v>227</v>
      </c>
      <c r="B8082" s="1">
        <v>46318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6305237</v>
      </c>
      <c r="L8082" t="s">
        <v>266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13196752</v>
      </c>
      <c r="AI8082">
        <v>13690</v>
      </c>
    </row>
    <row r="8083" spans="1:35">
      <c r="A8083" t="s">
        <v>227</v>
      </c>
      <c r="B8083" s="1">
        <v>46307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16779934</v>
      </c>
      <c r="L8083" t="s">
        <v>698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11577891</v>
      </c>
      <c r="AI8083">
        <v>13548</v>
      </c>
    </row>
    <row r="8084" spans="1:35">
      <c r="A8084" t="s">
        <v>227</v>
      </c>
      <c r="B8084" s="1">
        <v>46319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17821425</v>
      </c>
      <c r="L8084" t="s">
        <v>244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14340623</v>
      </c>
      <c r="AI8084">
        <v>15294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17876220</v>
      </c>
      <c r="L8085" t="s">
        <v>641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14340476</v>
      </c>
      <c r="AI8085">
        <v>18109</v>
      </c>
    </row>
    <row r="8086" spans="1:35">
      <c r="A8086" t="s">
        <v>227</v>
      </c>
      <c r="B8086" s="1">
        <v>46298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17895887</v>
      </c>
      <c r="L8086" t="s">
        <v>705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12928732</v>
      </c>
      <c r="AI8086">
        <v>7631</v>
      </c>
    </row>
    <row r="8087" spans="1:35">
      <c r="A8087" t="s">
        <v>227</v>
      </c>
      <c r="B8087" s="1">
        <v>46297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17905821</v>
      </c>
      <c r="L8087" t="s">
        <v>776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12914303</v>
      </c>
      <c r="AI8087">
        <v>12085</v>
      </c>
    </row>
    <row r="8088" spans="1:35">
      <c r="A8088" t="s">
        <v>227</v>
      </c>
      <c r="B8088" s="1">
        <v>46325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18088224</v>
      </c>
      <c r="L8088" t="s">
        <v>263</v>
      </c>
      <c r="M8088" t="s">
        <v>235</v>
      </c>
      <c r="O8088" t="s">
        <v>382</v>
      </c>
      <c r="P8088" s="2">
        <v>0.54166666666666663</v>
      </c>
      <c r="Q8088" s="2">
        <v>0.79166666666666663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14371315</v>
      </c>
      <c r="AI8088">
        <v>19146</v>
      </c>
    </row>
    <row r="8089" spans="1:35">
      <c r="A8089" t="s">
        <v>227</v>
      </c>
      <c r="B8089" s="1">
        <v>46324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18095428</v>
      </c>
      <c r="L8089" t="s">
        <v>642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13910901</v>
      </c>
      <c r="AI8089">
        <v>25768</v>
      </c>
    </row>
    <row r="8090" spans="1:35">
      <c r="A8090" t="s">
        <v>227</v>
      </c>
      <c r="B8090" s="1">
        <v>46308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18112971</v>
      </c>
      <c r="L8090" t="s">
        <v>778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14336427</v>
      </c>
      <c r="AI8090">
        <v>24443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18123709</v>
      </c>
      <c r="L8091" t="s">
        <v>246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14107880</v>
      </c>
      <c r="AI8091">
        <v>26354</v>
      </c>
    </row>
    <row r="8092" spans="1:35">
      <c r="A8092" t="s">
        <v>227</v>
      </c>
      <c r="B8092" s="1">
        <v>46308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18149232</v>
      </c>
      <c r="L8092" t="s">
        <v>568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16615196</v>
      </c>
      <c r="AI8092">
        <v>55991</v>
      </c>
    </row>
    <row r="8093" spans="1:35">
      <c r="A8093" t="s">
        <v>227</v>
      </c>
      <c r="B8093" s="1">
        <v>46302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18194656</v>
      </c>
      <c r="L8093" t="s">
        <v>632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11603721</v>
      </c>
      <c r="AI8093">
        <v>12528</v>
      </c>
    </row>
    <row r="8094" spans="1:35">
      <c r="A8094" t="s">
        <v>227</v>
      </c>
      <c r="B8094" s="1">
        <v>46325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18216416</v>
      </c>
      <c r="L8094" t="s">
        <v>779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15483509</v>
      </c>
      <c r="AI8094">
        <v>34122</v>
      </c>
    </row>
    <row r="8095" spans="1:35">
      <c r="A8095" t="s">
        <v>227</v>
      </c>
      <c r="B8095" s="1">
        <v>46326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18823086</v>
      </c>
      <c r="L8095" t="s">
        <v>633</v>
      </c>
      <c r="M8095" t="s">
        <v>235</v>
      </c>
      <c r="O8095" t="s">
        <v>382</v>
      </c>
      <c r="P8095" s="2">
        <v>0.54166666666666663</v>
      </c>
      <c r="Q8095" s="2">
        <v>0.79166666666666663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16151000</v>
      </c>
      <c r="AI8095">
        <v>96287</v>
      </c>
    </row>
    <row r="8096" spans="1:35">
      <c r="A8096" t="s">
        <v>227</v>
      </c>
      <c r="B8096" s="1">
        <v>46312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18826043</v>
      </c>
      <c r="L8096" t="s">
        <v>273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12907760</v>
      </c>
      <c r="AI8096">
        <v>7975</v>
      </c>
    </row>
    <row r="8097" spans="1:35">
      <c r="A8097" t="s">
        <v>227</v>
      </c>
      <c r="B8097" s="1">
        <v>46321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18886309</v>
      </c>
      <c r="L8097" t="s">
        <v>634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12384865</v>
      </c>
      <c r="AI8097">
        <v>7959</v>
      </c>
    </row>
    <row r="8098" spans="1:35">
      <c r="A8098" t="s">
        <v>227</v>
      </c>
      <c r="B8098" s="1">
        <v>46296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46297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46298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46300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46301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46302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46304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46305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46307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46308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46309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46310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46311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46312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46314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46315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46316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19181754</v>
      </c>
      <c r="L8114" t="s">
        <v>817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12915113</v>
      </c>
      <c r="AI8114">
        <v>1731</v>
      </c>
    </row>
    <row r="8115" spans="1:35">
      <c r="A8115" t="s">
        <v>227</v>
      </c>
      <c r="B8115" s="1">
        <v>46318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19181754</v>
      </c>
      <c r="L8115" t="s">
        <v>817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12915113</v>
      </c>
      <c r="AI8115">
        <v>1731</v>
      </c>
    </row>
    <row r="8116" spans="1:35">
      <c r="A8116" t="s">
        <v>227</v>
      </c>
      <c r="B8116" s="1">
        <v>46319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46321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46322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19181754</v>
      </c>
      <c r="L8118" t="s">
        <v>817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12915113</v>
      </c>
      <c r="AI8118">
        <v>1731</v>
      </c>
    </row>
    <row r="8119" spans="1:35">
      <c r="A8119" t="s">
        <v>227</v>
      </c>
      <c r="B8119" s="1">
        <v>46323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19181754</v>
      </c>
      <c r="L8119" t="s">
        <v>817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12915113</v>
      </c>
      <c r="AI8119">
        <v>1731</v>
      </c>
    </row>
    <row r="8120" spans="1:35">
      <c r="A8120" t="s">
        <v>227</v>
      </c>
      <c r="B8120" s="1">
        <v>46324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46325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46326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46309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19243439</v>
      </c>
      <c r="L8123" t="s">
        <v>635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13367484</v>
      </c>
      <c r="AI8123">
        <v>19827</v>
      </c>
    </row>
    <row r="8124" spans="1:35">
      <c r="A8124" t="s">
        <v>227</v>
      </c>
      <c r="B8124" s="1">
        <v>46308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23988247</v>
      </c>
      <c r="L8124" t="s">
        <v>706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16615123</v>
      </c>
      <c r="AI8124">
        <v>53022</v>
      </c>
    </row>
    <row r="8125" spans="1:35">
      <c r="A8125" t="s">
        <v>227</v>
      </c>
      <c r="B8125" s="1">
        <v>46314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28202505</v>
      </c>
      <c r="L8125" t="s">
        <v>559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14329466</v>
      </c>
      <c r="AI8125">
        <v>13188</v>
      </c>
    </row>
    <row r="8126" spans="1:35">
      <c r="A8126" t="s">
        <v>227</v>
      </c>
      <c r="B8126" s="1">
        <v>46324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31670787</v>
      </c>
      <c r="L8126" t="s">
        <v>785</v>
      </c>
      <c r="M8126" t="s">
        <v>235</v>
      </c>
      <c r="O8126" t="s">
        <v>382</v>
      </c>
      <c r="P8126" s="2">
        <v>0.54166666666666663</v>
      </c>
      <c r="Q8126" s="2">
        <v>0.79166666666666663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13966949</v>
      </c>
      <c r="AI8126">
        <v>29512</v>
      </c>
    </row>
    <row r="8127" spans="1:35">
      <c r="A8127" t="s">
        <v>227</v>
      </c>
      <c r="B8127" s="1">
        <v>46304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33589807</v>
      </c>
      <c r="L8127" t="s">
        <v>781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13744767</v>
      </c>
      <c r="AI8127">
        <v>57531</v>
      </c>
    </row>
    <row r="8128" spans="1:35">
      <c r="A8128" t="s">
        <v>227</v>
      </c>
      <c r="B8128" s="1">
        <v>46319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41656322</v>
      </c>
      <c r="L8128" t="s">
        <v>330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16629979</v>
      </c>
      <c r="AI8128">
        <v>84763</v>
      </c>
    </row>
    <row r="8129" spans="1:35">
      <c r="A8129" t="s">
        <v>227</v>
      </c>
      <c r="B8129" s="1">
        <v>46319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42095512</v>
      </c>
      <c r="L8129" t="s">
        <v>637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16471343</v>
      </c>
      <c r="AI8129">
        <v>113788</v>
      </c>
    </row>
    <row r="8130" spans="1:35">
      <c r="A8130" t="s">
        <v>227</v>
      </c>
      <c r="B8130" s="1">
        <v>46298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43256811</v>
      </c>
      <c r="L8130" t="s">
        <v>782</v>
      </c>
      <c r="M8130" t="s">
        <v>235</v>
      </c>
      <c r="O8130" t="s">
        <v>382</v>
      </c>
      <c r="P8130" s="2">
        <v>0.54166666666666663</v>
      </c>
      <c r="Q8130" s="2">
        <v>0.79166666666666663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16248299</v>
      </c>
      <c r="AI8130">
        <v>51942</v>
      </c>
    </row>
    <row r="8131" spans="1:35">
      <c r="A8131" t="s">
        <v>227</v>
      </c>
      <c r="B8131" s="1">
        <v>46305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44935494</v>
      </c>
      <c r="L8131" t="s">
        <v>311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16614061</v>
      </c>
      <c r="AI8131">
        <v>88102</v>
      </c>
    </row>
    <row r="8132" spans="1:35">
      <c r="A8132" t="s">
        <v>227</v>
      </c>
      <c r="B8132" s="1">
        <v>46296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245</v>
      </c>
      <c r="P8132" s="2">
        <v>0.54166666666666663</v>
      </c>
      <c r="Q8132" s="2">
        <v>0.58333333333333337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46296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711</v>
      </c>
      <c r="P8133" s="2">
        <v>0.66666666666666663</v>
      </c>
      <c r="Q8133" s="2">
        <v>0.70833333333333337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694</v>
      </c>
      <c r="P8134" s="2">
        <v>0.375</v>
      </c>
      <c r="Q8134" s="2">
        <v>0.41666666666666669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46297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66</v>
      </c>
      <c r="P8135" s="2">
        <v>0.5</v>
      </c>
      <c r="Q8135" s="2">
        <v>0.54166666666666663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46300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694</v>
      </c>
      <c r="P8136" s="2">
        <v>0.375</v>
      </c>
      <c r="Q8136" s="2">
        <v>0.41666666666666669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46300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66</v>
      </c>
      <c r="P8137" s="2">
        <v>0.5</v>
      </c>
      <c r="Q8137" s="2">
        <v>0.54166666666666663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46301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245</v>
      </c>
      <c r="P8138" s="2">
        <v>0.54166666666666663</v>
      </c>
      <c r="Q8138" s="2">
        <v>0.58333333333333337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46301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711</v>
      </c>
      <c r="P8139" s="2">
        <v>0.66666666666666663</v>
      </c>
      <c r="Q8139" s="2">
        <v>0.70833333333333337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694</v>
      </c>
      <c r="P8140" s="2">
        <v>0.375</v>
      </c>
      <c r="Q8140" s="2">
        <v>0.41666666666666669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46302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66</v>
      </c>
      <c r="P8141" s="2">
        <v>0.5</v>
      </c>
      <c r="Q8141" s="2">
        <v>0.54166666666666663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46304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694</v>
      </c>
      <c r="P8142" s="2">
        <v>0.375</v>
      </c>
      <c r="Q8142" s="2">
        <v>0.41666666666666669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46304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66</v>
      </c>
      <c r="P8143" s="2">
        <v>0.5</v>
      </c>
      <c r="Q8143" s="2">
        <v>0.54166666666666663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46305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46307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694</v>
      </c>
      <c r="P8145" s="2">
        <v>0.375</v>
      </c>
      <c r="Q8145" s="2">
        <v>0.41666666666666669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46307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66</v>
      </c>
      <c r="P8146" s="2">
        <v>0.5</v>
      </c>
      <c r="Q8146" s="2">
        <v>0.54166666666666663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46308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245</v>
      </c>
      <c r="P8147" s="2">
        <v>0.54166666666666663</v>
      </c>
      <c r="Q8147" s="2">
        <v>0.58333333333333337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46308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711</v>
      </c>
      <c r="P8148" s="2">
        <v>0.66666666666666663</v>
      </c>
      <c r="Q8148" s="2">
        <v>0.70833333333333337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46309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46309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46310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46310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46311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46311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694</v>
      </c>
      <c r="P8155" s="2">
        <v>0.375</v>
      </c>
      <c r="Q8155" s="2">
        <v>0.41666666666666669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66</v>
      </c>
      <c r="P8156" s="2">
        <v>0.5</v>
      </c>
      <c r="Q8156" s="2">
        <v>0.54166666666666663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46315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245</v>
      </c>
      <c r="P8157" s="2">
        <v>0.54166666666666663</v>
      </c>
      <c r="Q8157" s="2">
        <v>0.58333333333333337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46315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711</v>
      </c>
      <c r="P8158" s="2">
        <v>0.66666666666666663</v>
      </c>
      <c r="Q8158" s="2">
        <v>0.70833333333333337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46316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694</v>
      </c>
      <c r="P8159" s="2">
        <v>0.375</v>
      </c>
      <c r="Q8159" s="2">
        <v>0.41666666666666669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46316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66</v>
      </c>
      <c r="P8160" s="2">
        <v>0.5</v>
      </c>
      <c r="Q8160" s="2">
        <v>0.54166666666666663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46317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245</v>
      </c>
      <c r="P8161" s="2">
        <v>0.54166666666666663</v>
      </c>
      <c r="Q8161" s="2">
        <v>0.58333333333333337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46317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711</v>
      </c>
      <c r="P8162" s="2">
        <v>0.66666666666666663</v>
      </c>
      <c r="Q8162" s="2">
        <v>0.70833333333333337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46318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694</v>
      </c>
      <c r="P8163" s="2">
        <v>0.375</v>
      </c>
      <c r="Q8163" s="2">
        <v>0.41666666666666669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46318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66</v>
      </c>
      <c r="P8164" s="2">
        <v>0.5</v>
      </c>
      <c r="Q8164" s="2">
        <v>0.54166666666666663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46319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46319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46321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46322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245</v>
      </c>
      <c r="P8169" s="2">
        <v>0.54166666666666663</v>
      </c>
      <c r="Q8169" s="2">
        <v>0.58333333333333337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46322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711</v>
      </c>
      <c r="P8170" s="2">
        <v>0.66666666666666663</v>
      </c>
      <c r="Q8170" s="2">
        <v>0.70833333333333337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46323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694</v>
      </c>
      <c r="P8171" s="2">
        <v>0.375</v>
      </c>
      <c r="Q8171" s="2">
        <v>0.41666666666666669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46323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66</v>
      </c>
      <c r="P8172" s="2">
        <v>0.5</v>
      </c>
      <c r="Q8172" s="2">
        <v>0.54166666666666663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245</v>
      </c>
      <c r="P8173" s="2">
        <v>0.54166666666666663</v>
      </c>
      <c r="Q8173" s="2">
        <v>0.58333333333333337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46324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711</v>
      </c>
      <c r="P8174" s="2">
        <v>0.66666666666666663</v>
      </c>
      <c r="Q8174" s="2">
        <v>0.70833333333333337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46325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694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46325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46326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245</v>
      </c>
      <c r="P8177" s="2">
        <v>0.54166666666666663</v>
      </c>
      <c r="Q8177" s="2">
        <v>0.58333333333333337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46326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711</v>
      </c>
      <c r="P8178" s="2">
        <v>0.66666666666666663</v>
      </c>
      <c r="Q8178" s="2">
        <v>0.70833333333333337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70468341</v>
      </c>
      <c r="L8179" t="s">
        <v>321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16614058</v>
      </c>
      <c r="AI8179">
        <v>84586</v>
      </c>
    </row>
    <row r="8180" spans="1:35">
      <c r="A8180" t="s">
        <v>227</v>
      </c>
      <c r="B8180" s="1">
        <v>46297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70468341</v>
      </c>
      <c r="L8180" t="s">
        <v>321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16614058</v>
      </c>
      <c r="AI8180">
        <v>84586</v>
      </c>
    </row>
    <row r="8181" spans="1:35">
      <c r="A8181" t="s">
        <v>227</v>
      </c>
      <c r="B8181" s="1">
        <v>46326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70468341</v>
      </c>
      <c r="L8181" t="s">
        <v>321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16614058</v>
      </c>
      <c r="AI8181">
        <v>84586</v>
      </c>
    </row>
    <row r="8182" spans="1:35">
      <c r="A8182" t="s">
        <v>227</v>
      </c>
      <c r="B8182" s="1">
        <v>46323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72735494</v>
      </c>
      <c r="L8182" t="s">
        <v>640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16609725</v>
      </c>
      <c r="AI8182">
        <v>93726</v>
      </c>
    </row>
    <row r="8183" spans="1:35">
      <c r="A8183" t="s">
        <v>227</v>
      </c>
      <c r="B8183" s="1">
        <v>46296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46297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818</v>
      </c>
      <c r="P8184" s="2">
        <v>0.8125</v>
      </c>
      <c r="Q8184" s="2">
        <v>0.85416666666666663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46300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818</v>
      </c>
      <c r="P8186" s="2">
        <v>0.8125</v>
      </c>
      <c r="Q8186" s="2">
        <v>0.85416666666666663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46304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818</v>
      </c>
      <c r="P8188" s="2">
        <v>0.8125</v>
      </c>
      <c r="Q8188" s="2">
        <v>0.85416666666666663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46305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46307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46308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46309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46310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818</v>
      </c>
      <c r="P8193" s="2">
        <v>0.8125</v>
      </c>
      <c r="Q8193" s="2">
        <v>0.85416666666666663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46311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46314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107</v>
      </c>
      <c r="P8195" s="2">
        <v>0.5625</v>
      </c>
      <c r="Q8195" s="2">
        <v>0.60416666666666663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46315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46316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818</v>
      </c>
      <c r="P8197" s="2">
        <v>0.8125</v>
      </c>
      <c r="Q8197" s="2">
        <v>0.85416666666666663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46317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74134726</v>
      </c>
      <c r="L8198" t="s">
        <v>234</v>
      </c>
      <c r="M8198" t="s">
        <v>235</v>
      </c>
      <c r="O8198" t="s">
        <v>107</v>
      </c>
      <c r="P8198" s="2">
        <v>0.5625</v>
      </c>
      <c r="Q8198" s="2">
        <v>0.60416666666666663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16638825</v>
      </c>
      <c r="AI8198">
        <v>90124</v>
      </c>
    </row>
    <row r="8199" spans="1:35">
      <c r="A8199" t="s">
        <v>227</v>
      </c>
      <c r="B8199" s="1">
        <v>46318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74134726</v>
      </c>
      <c r="L8199" t="s">
        <v>234</v>
      </c>
      <c r="M8199" t="s">
        <v>235</v>
      </c>
      <c r="O8199" t="s">
        <v>107</v>
      </c>
      <c r="P8199" s="2">
        <v>0.5625</v>
      </c>
      <c r="Q8199" s="2">
        <v>0.60416666666666663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16638825</v>
      </c>
      <c r="AI8199">
        <v>90124</v>
      </c>
    </row>
    <row r="8200" spans="1:35">
      <c r="A8200" t="s">
        <v>227</v>
      </c>
      <c r="B8200" s="1">
        <v>46318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74134726</v>
      </c>
      <c r="L8200" t="s">
        <v>234</v>
      </c>
      <c r="M8200" t="s">
        <v>235</v>
      </c>
      <c r="O8200" t="s">
        <v>819</v>
      </c>
      <c r="P8200" s="2">
        <v>0.60416666666666663</v>
      </c>
      <c r="Q8200" s="2">
        <v>0.85416666666666663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46319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107</v>
      </c>
      <c r="P8201" s="2">
        <v>0.5625</v>
      </c>
      <c r="Q8201" s="2">
        <v>0.60416666666666663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46321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74134726</v>
      </c>
      <c r="L8202" t="s">
        <v>234</v>
      </c>
      <c r="M8202" t="s">
        <v>235</v>
      </c>
      <c r="O8202" t="s">
        <v>107</v>
      </c>
      <c r="P8202" s="2">
        <v>0.5625</v>
      </c>
      <c r="Q8202" s="2">
        <v>0.60416666666666663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16638825</v>
      </c>
      <c r="AI8202">
        <v>90124</v>
      </c>
    </row>
    <row r="8203" spans="1:35">
      <c r="A8203" t="s">
        <v>227</v>
      </c>
      <c r="B8203" s="1">
        <v>46322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74134726</v>
      </c>
      <c r="L8203" t="s">
        <v>234</v>
      </c>
      <c r="M8203" t="s">
        <v>235</v>
      </c>
      <c r="O8203" t="s">
        <v>107</v>
      </c>
      <c r="P8203" s="2">
        <v>0.5625</v>
      </c>
      <c r="Q8203" s="2">
        <v>0.60416666666666663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46323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74134726</v>
      </c>
      <c r="L8204" t="s">
        <v>234</v>
      </c>
      <c r="M8204" t="s">
        <v>235</v>
      </c>
      <c r="O8204" t="s">
        <v>818</v>
      </c>
      <c r="P8204" s="2">
        <v>0.8125</v>
      </c>
      <c r="Q8204" s="2">
        <v>0.85416666666666663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16638825</v>
      </c>
      <c r="AI8204">
        <v>90124</v>
      </c>
    </row>
    <row r="8205" spans="1:35">
      <c r="A8205" t="s">
        <v>227</v>
      </c>
      <c r="B8205" s="1">
        <v>46324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107</v>
      </c>
      <c r="P8205" s="2">
        <v>0.5625</v>
      </c>
      <c r="Q8205" s="2">
        <v>0.60416666666666663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46326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107</v>
      </c>
      <c r="P8206" s="2">
        <v>0.5625</v>
      </c>
      <c r="Q8206" s="2">
        <v>0.60416666666666663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46312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119</v>
      </c>
      <c r="J8207" t="s">
        <v>808</v>
      </c>
      <c r="K8207">
        <v>17818007</v>
      </c>
      <c r="L8207" t="s">
        <v>325</v>
      </c>
      <c r="M8207" t="s">
        <v>235</v>
      </c>
      <c r="O8207" t="s">
        <v>272</v>
      </c>
      <c r="P8207" s="2">
        <v>0.3125</v>
      </c>
      <c r="Q8207" s="2">
        <v>0.5625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13917773</v>
      </c>
      <c r="AI8207">
        <v>12394</v>
      </c>
    </row>
    <row r="8208" spans="1:35">
      <c r="A8208" t="s">
        <v>227</v>
      </c>
      <c r="B8208" s="1">
        <v>46308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119</v>
      </c>
      <c r="J8208" t="s">
        <v>808</v>
      </c>
      <c r="K8208">
        <v>43256811</v>
      </c>
      <c r="L8208" t="s">
        <v>782</v>
      </c>
      <c r="M8208" t="s">
        <v>235</v>
      </c>
      <c r="O8208" t="s">
        <v>625</v>
      </c>
      <c r="P8208" s="2">
        <v>0.29166666666666669</v>
      </c>
      <c r="Q8208" s="2">
        <v>0.79166666666666663</v>
      </c>
      <c r="R8208" t="s">
        <v>237</v>
      </c>
      <c r="Y8208" s="2">
        <v>0.5</v>
      </c>
      <c r="Z8208" s="2">
        <v>0.5</v>
      </c>
      <c r="AA8208">
        <v>12</v>
      </c>
      <c r="AB8208">
        <v>12</v>
      </c>
      <c r="AD8208">
        <v>9</v>
      </c>
      <c r="AE8208" t="s">
        <v>238</v>
      </c>
      <c r="AF8208" t="s">
        <v>243</v>
      </c>
      <c r="AG8208">
        <v>0</v>
      </c>
      <c r="AH8208">
        <v>16248299</v>
      </c>
      <c r="AI8208">
        <v>51942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119</v>
      </c>
      <c r="J8209" t="s">
        <v>808</v>
      </c>
      <c r="K8209">
        <v>44935494</v>
      </c>
      <c r="L8209" t="s">
        <v>311</v>
      </c>
      <c r="M8209" t="s">
        <v>235</v>
      </c>
      <c r="O8209" t="s">
        <v>382</v>
      </c>
      <c r="P8209" s="2">
        <v>0.54166666666666663</v>
      </c>
      <c r="Q8209" s="2">
        <v>0.79166666666666663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239</v>
      </c>
      <c r="AG8209">
        <v>0</v>
      </c>
      <c r="AH8209">
        <v>16614061</v>
      </c>
      <c r="AI8209">
        <v>88102</v>
      </c>
    </row>
    <row r="8210" spans="1:35">
      <c r="A8210" t="s">
        <v>227</v>
      </c>
      <c r="B8210" s="1">
        <v>46304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194</v>
      </c>
      <c r="J8210" t="s">
        <v>820</v>
      </c>
      <c r="K8210">
        <v>17881537</v>
      </c>
      <c r="L8210" t="s">
        <v>270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13910874</v>
      </c>
      <c r="AI8210">
        <v>19492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6189174</v>
      </c>
      <c r="L8211" t="s">
        <v>558</v>
      </c>
      <c r="M8211" t="s">
        <v>235</v>
      </c>
      <c r="O8211" t="s">
        <v>382</v>
      </c>
      <c r="P8211" s="2">
        <v>0.54166666666666663</v>
      </c>
      <c r="Q8211" s="2">
        <v>0.79166666666666663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13332747</v>
      </c>
      <c r="AI8211">
        <v>14977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6275632</v>
      </c>
      <c r="L8212" t="s">
        <v>242</v>
      </c>
      <c r="M8212" t="s">
        <v>235</v>
      </c>
      <c r="O8212" t="s">
        <v>62</v>
      </c>
      <c r="P8212" s="2">
        <v>0.33333333333333331</v>
      </c>
      <c r="Q8212" s="2">
        <v>0.58333333333333337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14007503</v>
      </c>
      <c r="AI8212">
        <v>10484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6305237</v>
      </c>
      <c r="L8213" t="s">
        <v>266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13196752</v>
      </c>
      <c r="AI8213">
        <v>13690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17818007</v>
      </c>
      <c r="L8214" t="s">
        <v>325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13917773</v>
      </c>
      <c r="AI8214">
        <v>12394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17821425</v>
      </c>
      <c r="L8215" t="s">
        <v>244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243</v>
      </c>
      <c r="AG8215">
        <v>0</v>
      </c>
      <c r="AH8215">
        <v>14340623</v>
      </c>
      <c r="AI8215">
        <v>15294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17881537</v>
      </c>
      <c r="L8216" t="s">
        <v>270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243</v>
      </c>
      <c r="AG8216">
        <v>0</v>
      </c>
      <c r="AH8216">
        <v>13910874</v>
      </c>
      <c r="AI8216">
        <v>19492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18088224</v>
      </c>
      <c r="L8217" t="s">
        <v>263</v>
      </c>
      <c r="M8217" t="s">
        <v>235</v>
      </c>
      <c r="O8217" t="s">
        <v>382</v>
      </c>
      <c r="P8217" s="2">
        <v>0.54166666666666663</v>
      </c>
      <c r="Q8217" s="2">
        <v>0.79166666666666663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243</v>
      </c>
      <c r="AG8217">
        <v>0</v>
      </c>
      <c r="AH8217">
        <v>14371315</v>
      </c>
      <c r="AI8217">
        <v>19146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18123709</v>
      </c>
      <c r="L8218" t="s">
        <v>246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243</v>
      </c>
      <c r="AG8218">
        <v>0</v>
      </c>
      <c r="AH8218">
        <v>14107880</v>
      </c>
      <c r="AI8218">
        <v>26354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18823086</v>
      </c>
      <c r="L8219" t="s">
        <v>633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243</v>
      </c>
      <c r="AG8219">
        <v>0</v>
      </c>
      <c r="AH8219">
        <v>16151000</v>
      </c>
      <c r="AI8219">
        <v>96287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18826043</v>
      </c>
      <c r="L8220" t="s">
        <v>273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256</v>
      </c>
      <c r="AG8220">
        <v>0</v>
      </c>
      <c r="AH8220">
        <v>12907760</v>
      </c>
      <c r="AI8220">
        <v>7975</v>
      </c>
    </row>
    <row r="8221" spans="1:35">
      <c r="A8221" t="s">
        <v>227</v>
      </c>
      <c r="B8221" s="1">
        <v>46303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216</v>
      </c>
      <c r="J8221" t="s">
        <v>804</v>
      </c>
      <c r="K8221">
        <v>19028584</v>
      </c>
      <c r="L8221" t="s">
        <v>569</v>
      </c>
      <c r="M8221" t="s">
        <v>235</v>
      </c>
      <c r="O8221" t="s">
        <v>116</v>
      </c>
      <c r="P8221" s="2">
        <v>0.29166666666666669</v>
      </c>
      <c r="Q8221" s="2">
        <v>0.54166666666666663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256</v>
      </c>
      <c r="AG8221">
        <v>0</v>
      </c>
      <c r="AH8221">
        <v>12459203</v>
      </c>
      <c r="AI8221">
        <v>15468</v>
      </c>
    </row>
    <row r="8222" spans="1:35">
      <c r="A8222" t="s">
        <v>227</v>
      </c>
      <c r="B8222" s="1">
        <v>46303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216</v>
      </c>
      <c r="J8222" t="s">
        <v>804</v>
      </c>
      <c r="K8222">
        <v>19234787</v>
      </c>
      <c r="L8222" t="s">
        <v>268</v>
      </c>
      <c r="M8222" t="s">
        <v>235</v>
      </c>
      <c r="O8222" t="s">
        <v>116</v>
      </c>
      <c r="P8222" s="2">
        <v>0.29166666666666669</v>
      </c>
      <c r="Q8222" s="2">
        <v>0.54166666666666663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243</v>
      </c>
      <c r="AG8222">
        <v>0</v>
      </c>
      <c r="AH8222">
        <v>13889158</v>
      </c>
      <c r="AI8222">
        <v>23296</v>
      </c>
    </row>
    <row r="8223" spans="1:35">
      <c r="A8223" t="s">
        <v>227</v>
      </c>
      <c r="B8223" s="1">
        <v>46303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216</v>
      </c>
      <c r="J8223" t="s">
        <v>804</v>
      </c>
      <c r="K8223">
        <v>28202505</v>
      </c>
      <c r="L8223" t="s">
        <v>559</v>
      </c>
      <c r="M8223" t="s">
        <v>235</v>
      </c>
      <c r="O8223" t="s">
        <v>116</v>
      </c>
      <c r="P8223" s="2">
        <v>0.29166666666666669</v>
      </c>
      <c r="Q8223" s="2">
        <v>0.54166666666666663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14329466</v>
      </c>
      <c r="AI8223">
        <v>13188</v>
      </c>
    </row>
    <row r="8224" spans="1:35">
      <c r="A8224" t="s">
        <v>227</v>
      </c>
      <c r="B8224" s="1">
        <v>46303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216</v>
      </c>
      <c r="J8224" t="s">
        <v>804</v>
      </c>
      <c r="K8224">
        <v>41656322</v>
      </c>
      <c r="L8224" t="s">
        <v>330</v>
      </c>
      <c r="M8224" t="s">
        <v>235</v>
      </c>
      <c r="O8224" t="s">
        <v>116</v>
      </c>
      <c r="P8224" s="2">
        <v>0.29166666666666669</v>
      </c>
      <c r="Q8224" s="2">
        <v>0.54166666666666663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16629979</v>
      </c>
      <c r="AI8224">
        <v>84763</v>
      </c>
    </row>
    <row r="8225" spans="1:35">
      <c r="A8225" t="s">
        <v>227</v>
      </c>
      <c r="B8225" s="1">
        <v>46303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216</v>
      </c>
      <c r="J8225" t="s">
        <v>804</v>
      </c>
      <c r="K8225">
        <v>42095512</v>
      </c>
      <c r="L8225" t="s">
        <v>637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16471343</v>
      </c>
      <c r="AI8225">
        <v>113788</v>
      </c>
    </row>
    <row r="8226" spans="1:35">
      <c r="A8226" t="s">
        <v>227</v>
      </c>
      <c r="B8226" s="1">
        <v>46303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216</v>
      </c>
      <c r="J8226" t="s">
        <v>804</v>
      </c>
      <c r="K8226">
        <v>43110539</v>
      </c>
      <c r="L8226" t="s">
        <v>275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16615208</v>
      </c>
      <c r="AI8226">
        <v>90242</v>
      </c>
    </row>
    <row r="8227" spans="1:35">
      <c r="A8227" t="s">
        <v>227</v>
      </c>
      <c r="B8227" s="1">
        <v>46303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216</v>
      </c>
      <c r="J8227" t="s">
        <v>804</v>
      </c>
      <c r="K8227">
        <v>44935494</v>
      </c>
      <c r="L8227" t="s">
        <v>311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16614061</v>
      </c>
      <c r="AI8227">
        <v>88102</v>
      </c>
    </row>
    <row r="8228" spans="1:35">
      <c r="A8228" t="s">
        <v>227</v>
      </c>
      <c r="B8228" s="1">
        <v>46303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216</v>
      </c>
      <c r="J8228" t="s">
        <v>804</v>
      </c>
      <c r="K8228">
        <v>46998982</v>
      </c>
      <c r="L8228" t="s">
        <v>703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46303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216</v>
      </c>
      <c r="J8229" t="s">
        <v>804</v>
      </c>
      <c r="K8229">
        <v>70468341</v>
      </c>
      <c r="L8229" t="s">
        <v>321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46303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216</v>
      </c>
      <c r="J8230" t="s">
        <v>804</v>
      </c>
      <c r="K8230">
        <v>74134726</v>
      </c>
      <c r="L8230" t="s">
        <v>234</v>
      </c>
      <c r="M8230" t="s">
        <v>235</v>
      </c>
      <c r="O8230" t="s">
        <v>471</v>
      </c>
      <c r="P8230" s="2">
        <v>0.35416666666666669</v>
      </c>
      <c r="Q8230" s="2">
        <v>0.60416666666666663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46298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46300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46305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17821425</v>
      </c>
      <c r="L8235" t="s">
        <v>244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14340623</v>
      </c>
      <c r="AI8235">
        <v>15294</v>
      </c>
    </row>
    <row r="8236" spans="1:35">
      <c r="A8236" t="s">
        <v>227</v>
      </c>
      <c r="B8236" s="1">
        <v>46308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17821425</v>
      </c>
      <c r="L8236" t="s">
        <v>244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14340623</v>
      </c>
      <c r="AI8236">
        <v>15294</v>
      </c>
    </row>
    <row r="8237" spans="1:35">
      <c r="A8237" t="s">
        <v>227</v>
      </c>
      <c r="B8237" s="1">
        <v>46310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17821425</v>
      </c>
      <c r="L8237" t="s">
        <v>244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14340623</v>
      </c>
      <c r="AI8237">
        <v>15294</v>
      </c>
    </row>
    <row r="8238" spans="1:35">
      <c r="A8238" t="s">
        <v>227</v>
      </c>
      <c r="B8238" s="1">
        <v>46312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17821425</v>
      </c>
      <c r="L8238" t="s">
        <v>244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14340623</v>
      </c>
      <c r="AI8238">
        <v>15294</v>
      </c>
    </row>
    <row r="8239" spans="1:35">
      <c r="A8239" t="s">
        <v>227</v>
      </c>
      <c r="B8239" s="1">
        <v>46314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17821425</v>
      </c>
      <c r="L8239" t="s">
        <v>244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14340623</v>
      </c>
      <c r="AI8239">
        <v>15294</v>
      </c>
    </row>
    <row r="8240" spans="1:35">
      <c r="A8240" t="s">
        <v>227</v>
      </c>
      <c r="B8240" s="1">
        <v>46316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17821425</v>
      </c>
      <c r="L8240" t="s">
        <v>244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14340623</v>
      </c>
      <c r="AI8240">
        <v>15294</v>
      </c>
    </row>
    <row r="8241" spans="1:35">
      <c r="A8241" t="s">
        <v>227</v>
      </c>
      <c r="B8241" s="1">
        <v>46318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17821425</v>
      </c>
      <c r="L8241" t="s">
        <v>244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14340623</v>
      </c>
      <c r="AI8241">
        <v>15294</v>
      </c>
    </row>
    <row r="8242" spans="1:35">
      <c r="A8242" t="s">
        <v>227</v>
      </c>
      <c r="B8242" s="1">
        <v>46322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17821425</v>
      </c>
      <c r="L8242" t="s">
        <v>244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14340623</v>
      </c>
      <c r="AI8242">
        <v>15294</v>
      </c>
    </row>
    <row r="8243" spans="1:35">
      <c r="A8243" t="s">
        <v>227</v>
      </c>
      <c r="B8243" s="1">
        <v>46324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17821425</v>
      </c>
      <c r="L8243" t="s">
        <v>244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14340623</v>
      </c>
      <c r="AI8243">
        <v>15294</v>
      </c>
    </row>
    <row r="8244" spans="1:35">
      <c r="A8244" t="s">
        <v>227</v>
      </c>
      <c r="B8244" s="1">
        <v>46326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17821425</v>
      </c>
      <c r="L8244" t="s">
        <v>244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14340623</v>
      </c>
      <c r="AI8244">
        <v>15294</v>
      </c>
    </row>
    <row r="8245" spans="1:35">
      <c r="A8245" t="s">
        <v>227</v>
      </c>
      <c r="B8245" s="1">
        <v>46297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46301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46302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46307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18123709</v>
      </c>
      <c r="L8248" t="s">
        <v>246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14107880</v>
      </c>
      <c r="AI8248">
        <v>26354</v>
      </c>
    </row>
    <row r="8249" spans="1:35">
      <c r="A8249" t="s">
        <v>227</v>
      </c>
      <c r="B8249" s="1">
        <v>46309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18123709</v>
      </c>
      <c r="L8249" t="s">
        <v>246</v>
      </c>
      <c r="M8249" t="s">
        <v>235</v>
      </c>
      <c r="O8249" t="s">
        <v>150</v>
      </c>
      <c r="P8249" s="2">
        <v>0.29166666666666669</v>
      </c>
      <c r="Q8249" s="2">
        <v>0.33333333333333331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243</v>
      </c>
      <c r="AG8249">
        <v>0</v>
      </c>
      <c r="AH8249">
        <v>14107880</v>
      </c>
      <c r="AI8249">
        <v>26354</v>
      </c>
    </row>
    <row r="8250" spans="1:35">
      <c r="A8250" t="s">
        <v>227</v>
      </c>
      <c r="B8250" s="1">
        <v>46311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18123709</v>
      </c>
      <c r="L8250" t="s">
        <v>246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14107880</v>
      </c>
      <c r="AI8250">
        <v>26354</v>
      </c>
    </row>
    <row r="8251" spans="1:35">
      <c r="A8251" t="s">
        <v>227</v>
      </c>
      <c r="B8251" s="1">
        <v>46311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18123709</v>
      </c>
      <c r="L8251" t="s">
        <v>246</v>
      </c>
      <c r="M8251" t="s">
        <v>235</v>
      </c>
      <c r="O8251" t="s">
        <v>245</v>
      </c>
      <c r="P8251" s="2">
        <v>0.54166666666666663</v>
      </c>
      <c r="Q8251" s="2">
        <v>0.58333333333333337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14107880</v>
      </c>
      <c r="AI8251">
        <v>26354</v>
      </c>
    </row>
    <row r="8252" spans="1:35">
      <c r="A8252" t="s">
        <v>227</v>
      </c>
      <c r="B8252" s="1">
        <v>46315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18123709</v>
      </c>
      <c r="L8252" t="s">
        <v>246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46317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18123709</v>
      </c>
      <c r="L8253" t="s">
        <v>246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14107880</v>
      </c>
      <c r="AI8253">
        <v>26354</v>
      </c>
    </row>
    <row r="8254" spans="1:35">
      <c r="A8254" t="s">
        <v>227</v>
      </c>
      <c r="B8254" s="1">
        <v>46319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18123709</v>
      </c>
      <c r="L8254" t="s">
        <v>246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14107880</v>
      </c>
      <c r="AI8254">
        <v>26354</v>
      </c>
    </row>
    <row r="8255" spans="1:35">
      <c r="A8255" t="s">
        <v>227</v>
      </c>
      <c r="B8255" s="1">
        <v>46321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18123709</v>
      </c>
      <c r="L8255" t="s">
        <v>246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14107880</v>
      </c>
      <c r="AI8255">
        <v>26354</v>
      </c>
    </row>
    <row r="8256" spans="1:35">
      <c r="A8256" t="s">
        <v>227</v>
      </c>
      <c r="B8256" s="1">
        <v>46323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18123709</v>
      </c>
      <c r="L8256" t="s">
        <v>246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14107880</v>
      </c>
      <c r="AI8256">
        <v>26354</v>
      </c>
    </row>
    <row r="8257" spans="1:35">
      <c r="A8257" t="s">
        <v>227</v>
      </c>
      <c r="B8257" s="1">
        <v>46325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18123709</v>
      </c>
      <c r="L8257" t="s">
        <v>246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14107880</v>
      </c>
      <c r="AI8257">
        <v>26354</v>
      </c>
    </row>
    <row r="8258" spans="1:35">
      <c r="A8258" t="s">
        <v>227</v>
      </c>
      <c r="B8258" s="1">
        <v>46302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427</v>
      </c>
      <c r="J8258" t="s">
        <v>822</v>
      </c>
      <c r="K8258">
        <v>6275632</v>
      </c>
      <c r="L8258" t="s">
        <v>242</v>
      </c>
      <c r="M8258" t="s">
        <v>235</v>
      </c>
      <c r="O8258" t="s">
        <v>62</v>
      </c>
      <c r="P8258" s="2">
        <v>0.33333333333333331</v>
      </c>
      <c r="Q8258" s="2">
        <v>0.58333333333333337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14007503</v>
      </c>
      <c r="AI8258">
        <v>10484</v>
      </c>
    </row>
    <row r="8259" spans="1:35">
      <c r="A8259" t="s">
        <v>227</v>
      </c>
      <c r="B8259" s="1">
        <v>46324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427</v>
      </c>
      <c r="J8259" t="s">
        <v>822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46326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472</v>
      </c>
      <c r="J8260" t="s">
        <v>592</v>
      </c>
      <c r="K8260">
        <v>17818007</v>
      </c>
      <c r="L8260" t="s">
        <v>325</v>
      </c>
      <c r="M8260" t="s">
        <v>235</v>
      </c>
      <c r="O8260" t="s">
        <v>271</v>
      </c>
      <c r="P8260" s="2">
        <v>0.5625</v>
      </c>
      <c r="Q8260" s="2">
        <v>0.8125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13917773</v>
      </c>
      <c r="AI8260">
        <v>12394</v>
      </c>
    </row>
    <row r="8261" spans="1:35">
      <c r="A8261" t="s">
        <v>227</v>
      </c>
      <c r="B8261" s="1">
        <v>46310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472</v>
      </c>
      <c r="J8261" t="s">
        <v>592</v>
      </c>
      <c r="K8261">
        <v>18088224</v>
      </c>
      <c r="L8261" t="s">
        <v>263</v>
      </c>
      <c r="M8261" t="s">
        <v>235</v>
      </c>
      <c r="O8261" t="s">
        <v>382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14371315</v>
      </c>
      <c r="AI8261">
        <v>19146</v>
      </c>
    </row>
    <row r="8262" spans="1:35">
      <c r="A8262" t="s">
        <v>227</v>
      </c>
      <c r="B8262" s="1">
        <v>46326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472</v>
      </c>
      <c r="J8262" t="s">
        <v>592</v>
      </c>
      <c r="K8262">
        <v>18123709</v>
      </c>
      <c r="L8262" t="s">
        <v>246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14107880</v>
      </c>
      <c r="AI8262">
        <v>26354</v>
      </c>
    </row>
    <row r="8263" spans="1:35">
      <c r="A8263" t="s">
        <v>227</v>
      </c>
      <c r="B8263" s="1">
        <v>46319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472</v>
      </c>
      <c r="J8263" t="s">
        <v>592</v>
      </c>
      <c r="K8263">
        <v>40258474</v>
      </c>
      <c r="L8263" t="s">
        <v>247</v>
      </c>
      <c r="M8263" t="s">
        <v>235</v>
      </c>
      <c r="O8263" t="s">
        <v>382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14946114</v>
      </c>
      <c r="AI8263">
        <v>42691</v>
      </c>
    </row>
    <row r="8264" spans="1:35">
      <c r="A8264" t="s">
        <v>227</v>
      </c>
      <c r="B8264" s="1">
        <v>46298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472</v>
      </c>
      <c r="J8264" t="s">
        <v>592</v>
      </c>
      <c r="K8264">
        <v>70468341</v>
      </c>
      <c r="L8264" t="s">
        <v>321</v>
      </c>
      <c r="M8264" t="s">
        <v>235</v>
      </c>
      <c r="O8264" t="s">
        <v>66</v>
      </c>
      <c r="P8264" s="2">
        <v>0.5</v>
      </c>
      <c r="Q8264" s="2">
        <v>0.54166666666666663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16614058</v>
      </c>
      <c r="AI8264">
        <v>84586</v>
      </c>
    </row>
    <row r="8265" spans="1:35">
      <c r="A8265" t="s">
        <v>227</v>
      </c>
      <c r="B8265" s="1">
        <v>46315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22</v>
      </c>
      <c r="J8265" t="s">
        <v>814</v>
      </c>
      <c r="K8265">
        <v>18074444</v>
      </c>
      <c r="L8265" t="s">
        <v>644</v>
      </c>
      <c r="M8265" t="s">
        <v>235</v>
      </c>
      <c r="O8265" t="s">
        <v>271</v>
      </c>
      <c r="P8265" s="2">
        <v>0.5625</v>
      </c>
      <c r="Q8265" s="2">
        <v>0.8125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14946532</v>
      </c>
      <c r="AI8265">
        <v>12130</v>
      </c>
    </row>
    <row r="8266" spans="1:35">
      <c r="A8266" t="s">
        <v>227</v>
      </c>
      <c r="B8266" s="1">
        <v>46304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59</v>
      </c>
      <c r="J8266" t="s">
        <v>823</v>
      </c>
      <c r="K8266">
        <v>18114025</v>
      </c>
      <c r="L8266" t="s">
        <v>179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13866206</v>
      </c>
      <c r="AI8266">
        <v>7790</v>
      </c>
    </row>
    <row r="8267" spans="1:35">
      <c r="A8267" t="s">
        <v>227</v>
      </c>
      <c r="B8267" s="1">
        <v>46317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18070664</v>
      </c>
      <c r="L8267" t="s">
        <v>103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14008104</v>
      </c>
      <c r="AI8267">
        <v>7798</v>
      </c>
    </row>
    <row r="8268" spans="1:35">
      <c r="A8268" t="s">
        <v>227</v>
      </c>
      <c r="B8268" s="1">
        <v>46318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18070664</v>
      </c>
      <c r="L8268" t="s">
        <v>103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14008104</v>
      </c>
      <c r="AI8268">
        <v>7798</v>
      </c>
    </row>
    <row r="8269" spans="1:35">
      <c r="A8269" t="s">
        <v>227</v>
      </c>
      <c r="B8269" s="1">
        <v>46319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18070664</v>
      </c>
      <c r="L8269" t="s">
        <v>103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14008104</v>
      </c>
      <c r="AI8269">
        <v>7798</v>
      </c>
    </row>
    <row r="8270" spans="1:35">
      <c r="A8270" t="s">
        <v>227</v>
      </c>
      <c r="B8270" s="1">
        <v>46321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18070664</v>
      </c>
      <c r="L8270" t="s">
        <v>103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14008104</v>
      </c>
      <c r="AI8270">
        <v>7798</v>
      </c>
    </row>
    <row r="8271" spans="1:35">
      <c r="A8271" t="s">
        <v>227</v>
      </c>
      <c r="B8271" s="1">
        <v>46322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18070664</v>
      </c>
      <c r="L8271" t="s">
        <v>103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14008104</v>
      </c>
      <c r="AI8271">
        <v>7798</v>
      </c>
    </row>
    <row r="8272" spans="1:35">
      <c r="A8272" t="s">
        <v>227</v>
      </c>
      <c r="B8272" s="1">
        <v>46323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18070664</v>
      </c>
      <c r="L8272" t="s">
        <v>103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14008104</v>
      </c>
      <c r="AI8272">
        <v>7798</v>
      </c>
    </row>
    <row r="8273" spans="1:35">
      <c r="A8273" t="s">
        <v>227</v>
      </c>
      <c r="B8273" s="1">
        <v>46324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18070664</v>
      </c>
      <c r="L8273" t="s">
        <v>103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14008104</v>
      </c>
      <c r="AI8273">
        <v>7798</v>
      </c>
    </row>
    <row r="8274" spans="1:35">
      <c r="A8274" t="s">
        <v>227</v>
      </c>
      <c r="B8274" s="1">
        <v>46325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18070664</v>
      </c>
      <c r="L8274" t="s">
        <v>103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14008104</v>
      </c>
      <c r="AI8274">
        <v>7798</v>
      </c>
    </row>
    <row r="8275" spans="1:35">
      <c r="A8275" t="s">
        <v>227</v>
      </c>
      <c r="B8275" s="1">
        <v>46326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18070664</v>
      </c>
      <c r="L8275" t="s">
        <v>103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14008104</v>
      </c>
      <c r="AI8275">
        <v>7798</v>
      </c>
    </row>
    <row r="8276" spans="1:35">
      <c r="A8276" t="s">
        <v>227</v>
      </c>
      <c r="B8276" s="1">
        <v>46305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18074444</v>
      </c>
      <c r="L8276" t="s">
        <v>644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14946532</v>
      </c>
      <c r="AI8276">
        <v>12130</v>
      </c>
    </row>
    <row r="8277" spans="1:35">
      <c r="A8277" t="s">
        <v>227</v>
      </c>
      <c r="B8277" s="1">
        <v>46307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18074444</v>
      </c>
      <c r="L8277" t="s">
        <v>644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14946532</v>
      </c>
      <c r="AI8277">
        <v>12130</v>
      </c>
    </row>
    <row r="8278" spans="1:35">
      <c r="A8278" t="s">
        <v>227</v>
      </c>
      <c r="B8278" s="1">
        <v>46308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18074444</v>
      </c>
      <c r="L8278" t="s">
        <v>644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14946532</v>
      </c>
      <c r="AI8278">
        <v>12130</v>
      </c>
    </row>
    <row r="8279" spans="1:35">
      <c r="A8279" t="s">
        <v>227</v>
      </c>
      <c r="B8279" s="1">
        <v>46309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18074444</v>
      </c>
      <c r="L8279" t="s">
        <v>644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14946532</v>
      </c>
      <c r="AI8279">
        <v>12130</v>
      </c>
    </row>
    <row r="8280" spans="1:35">
      <c r="A8280" t="s">
        <v>227</v>
      </c>
      <c r="B8280" s="1">
        <v>46310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18074444</v>
      </c>
      <c r="L8280" t="s">
        <v>644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14946532</v>
      </c>
      <c r="AI8280">
        <v>12130</v>
      </c>
    </row>
    <row r="8281" spans="1:35">
      <c r="A8281" t="s">
        <v>227</v>
      </c>
      <c r="B8281" s="1">
        <v>46311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88</v>
      </c>
      <c r="J8281" t="s">
        <v>805</v>
      </c>
      <c r="K8281">
        <v>18074444</v>
      </c>
      <c r="L8281" t="s">
        <v>644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14946532</v>
      </c>
      <c r="AI8281">
        <v>12130</v>
      </c>
    </row>
    <row r="8282" spans="1:35">
      <c r="A8282" t="s">
        <v>227</v>
      </c>
      <c r="B8282" s="1">
        <v>46312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88</v>
      </c>
      <c r="J8282" t="s">
        <v>805</v>
      </c>
      <c r="K8282">
        <v>18074444</v>
      </c>
      <c r="L8282" t="s">
        <v>644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14946532</v>
      </c>
      <c r="AI8282">
        <v>12130</v>
      </c>
    </row>
    <row r="8283" spans="1:35">
      <c r="A8283" t="s">
        <v>227</v>
      </c>
      <c r="B8283" s="1">
        <v>46314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88</v>
      </c>
      <c r="J8283" t="s">
        <v>805</v>
      </c>
      <c r="K8283">
        <v>18074444</v>
      </c>
      <c r="L8283" t="s">
        <v>644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14946532</v>
      </c>
      <c r="AI8283">
        <v>12130</v>
      </c>
    </row>
    <row r="8284" spans="1:35">
      <c r="A8284" t="s">
        <v>227</v>
      </c>
      <c r="B8284" s="1">
        <v>46296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18141258</v>
      </c>
      <c r="L8284" t="s">
        <v>159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14008077</v>
      </c>
      <c r="AI8284">
        <v>9465</v>
      </c>
    </row>
    <row r="8285" spans="1:35">
      <c r="A8285" t="s">
        <v>227</v>
      </c>
      <c r="B8285" s="1">
        <v>46297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88</v>
      </c>
      <c r="J8285" t="s">
        <v>805</v>
      </c>
      <c r="K8285">
        <v>18141258</v>
      </c>
      <c r="L8285" t="s">
        <v>159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14008077</v>
      </c>
      <c r="AI8285">
        <v>9465</v>
      </c>
    </row>
    <row r="8286" spans="1:35">
      <c r="A8286" t="s">
        <v>227</v>
      </c>
      <c r="B8286" s="1">
        <v>46298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88</v>
      </c>
      <c r="J8286" t="s">
        <v>805</v>
      </c>
      <c r="K8286">
        <v>18141258</v>
      </c>
      <c r="L8286" t="s">
        <v>159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14008077</v>
      </c>
      <c r="AI8286">
        <v>9465</v>
      </c>
    </row>
    <row r="8287" spans="1:35">
      <c r="A8287" t="s">
        <v>227</v>
      </c>
      <c r="B8287" s="1">
        <v>46324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88</v>
      </c>
      <c r="J8287" t="s">
        <v>805</v>
      </c>
      <c r="K8287">
        <v>18141258</v>
      </c>
      <c r="L8287" t="s">
        <v>159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14008077</v>
      </c>
      <c r="AI8287">
        <v>9465</v>
      </c>
    </row>
    <row r="8288" spans="1:35">
      <c r="A8288" t="s">
        <v>227</v>
      </c>
      <c r="B8288" s="1">
        <v>46325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18141258</v>
      </c>
      <c r="L8288" t="s">
        <v>159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14008077</v>
      </c>
      <c r="AI8288">
        <v>9465</v>
      </c>
    </row>
    <row r="8289" spans="1:35">
      <c r="A8289" t="s">
        <v>227</v>
      </c>
      <c r="B8289" s="1">
        <v>46326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18141258</v>
      </c>
      <c r="L8289" t="s">
        <v>159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14008077</v>
      </c>
      <c r="AI8289">
        <v>9465</v>
      </c>
    </row>
    <row r="8290" spans="1:35">
      <c r="A8290" t="s">
        <v>227</v>
      </c>
      <c r="B8290" s="1">
        <v>46300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46301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46302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41568716</v>
      </c>
      <c r="L8292" t="s">
        <v>708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14753302</v>
      </c>
      <c r="AI8292">
        <v>15069</v>
      </c>
    </row>
    <row r="8293" spans="1:35">
      <c r="A8293" t="s">
        <v>227</v>
      </c>
      <c r="B8293" s="1">
        <v>46303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89</v>
      </c>
      <c r="J8293" t="s">
        <v>810</v>
      </c>
      <c r="K8293">
        <v>41568716</v>
      </c>
      <c r="L8293" t="s">
        <v>708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14753302</v>
      </c>
      <c r="AI8293">
        <v>15069</v>
      </c>
    </row>
    <row r="8294" spans="1:35">
      <c r="A8294" t="s">
        <v>227</v>
      </c>
      <c r="B8294" s="1">
        <v>46304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89</v>
      </c>
      <c r="J8294" t="s">
        <v>810</v>
      </c>
      <c r="K8294">
        <v>41568716</v>
      </c>
      <c r="L8294" t="s">
        <v>708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14753302</v>
      </c>
      <c r="AI8294">
        <v>15069</v>
      </c>
    </row>
    <row r="8295" spans="1:35">
      <c r="A8295" t="s">
        <v>227</v>
      </c>
      <c r="B8295" s="1">
        <v>46305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89</v>
      </c>
      <c r="J8295" t="s">
        <v>810</v>
      </c>
      <c r="K8295">
        <v>41568716</v>
      </c>
      <c r="L8295" t="s">
        <v>708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14753302</v>
      </c>
      <c r="AI8295">
        <v>15069</v>
      </c>
    </row>
    <row r="8296" spans="1:35">
      <c r="A8296" t="s">
        <v>227</v>
      </c>
      <c r="B8296" s="1">
        <v>46307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89</v>
      </c>
      <c r="J8296" t="s">
        <v>810</v>
      </c>
      <c r="K8296">
        <v>41568716</v>
      </c>
      <c r="L8296" t="s">
        <v>708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14753302</v>
      </c>
      <c r="AI8296">
        <v>15069</v>
      </c>
    </row>
    <row r="8297" spans="1:35">
      <c r="A8297" t="s">
        <v>227</v>
      </c>
      <c r="B8297" s="1">
        <v>46308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89</v>
      </c>
      <c r="J8297" t="s">
        <v>810</v>
      </c>
      <c r="K8297">
        <v>41568716</v>
      </c>
      <c r="L8297" t="s">
        <v>708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14753302</v>
      </c>
      <c r="AI8297">
        <v>15069</v>
      </c>
    </row>
    <row r="8298" spans="1:35">
      <c r="A8298" t="s">
        <v>227</v>
      </c>
      <c r="B8298" s="1">
        <v>46309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89</v>
      </c>
      <c r="J8298" t="s">
        <v>810</v>
      </c>
      <c r="K8298">
        <v>41568716</v>
      </c>
      <c r="L8298" t="s">
        <v>708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14753302</v>
      </c>
      <c r="AI8298">
        <v>15069</v>
      </c>
    </row>
    <row r="8299" spans="1:35">
      <c r="A8299" t="s">
        <v>227</v>
      </c>
      <c r="B8299" s="1">
        <v>46310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89</v>
      </c>
      <c r="J8299" t="s">
        <v>810</v>
      </c>
      <c r="K8299">
        <v>41568716</v>
      </c>
      <c r="L8299" t="s">
        <v>708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14753302</v>
      </c>
      <c r="AI8299">
        <v>15069</v>
      </c>
    </row>
    <row r="8300" spans="1:35">
      <c r="A8300" t="s">
        <v>227</v>
      </c>
      <c r="B8300" s="1">
        <v>46311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89</v>
      </c>
      <c r="J8300" t="s">
        <v>810</v>
      </c>
      <c r="K8300">
        <v>41568716</v>
      </c>
      <c r="L8300" t="s">
        <v>708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14753302</v>
      </c>
      <c r="AI8300">
        <v>15069</v>
      </c>
    </row>
    <row r="8301" spans="1:35">
      <c r="A8301" t="s">
        <v>227</v>
      </c>
      <c r="B8301" s="1">
        <v>46312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89</v>
      </c>
      <c r="J8301" t="s">
        <v>810</v>
      </c>
      <c r="K8301">
        <v>41568716</v>
      </c>
      <c r="L8301" t="s">
        <v>708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14753302</v>
      </c>
      <c r="AI8301">
        <v>15069</v>
      </c>
    </row>
    <row r="8302" spans="1:35">
      <c r="A8302" t="s">
        <v>227</v>
      </c>
      <c r="B8302" s="1">
        <v>46304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89</v>
      </c>
      <c r="J8302" t="s">
        <v>810</v>
      </c>
      <c r="K8302">
        <v>44638695</v>
      </c>
      <c r="L8302" t="s">
        <v>184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239</v>
      </c>
      <c r="AG8302">
        <v>0</v>
      </c>
      <c r="AH8302">
        <v>16620392</v>
      </c>
      <c r="AI8302">
        <v>31692</v>
      </c>
    </row>
    <row r="8303" spans="1:35">
      <c r="A8303" t="s">
        <v>227</v>
      </c>
      <c r="B8303" s="1">
        <v>46324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119</v>
      </c>
      <c r="J8303" t="s">
        <v>808</v>
      </c>
      <c r="K8303">
        <v>18128906</v>
      </c>
      <c r="L8303" t="s">
        <v>125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16442904</v>
      </c>
      <c r="AI8303">
        <v>11354</v>
      </c>
    </row>
    <row r="8304" spans="1:35">
      <c r="A8304" t="s">
        <v>227</v>
      </c>
      <c r="B8304" s="1">
        <v>46300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119</v>
      </c>
      <c r="J8304" t="s">
        <v>808</v>
      </c>
      <c r="K8304">
        <v>23990526</v>
      </c>
      <c r="L8304" t="s">
        <v>106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256</v>
      </c>
      <c r="AG8304">
        <v>0</v>
      </c>
      <c r="AH8304">
        <v>12715282</v>
      </c>
      <c r="AI8304">
        <v>2888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216</v>
      </c>
      <c r="J8305" t="s">
        <v>804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46303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216</v>
      </c>
      <c r="J8306" t="s">
        <v>804</v>
      </c>
      <c r="K8306">
        <v>18123132</v>
      </c>
      <c r="L8306" t="s">
        <v>93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256</v>
      </c>
      <c r="AG8306">
        <v>0</v>
      </c>
      <c r="AH8306">
        <v>12750865</v>
      </c>
      <c r="AI8306">
        <v>3201</v>
      </c>
    </row>
    <row r="8307" spans="1:35">
      <c r="A8307" t="s">
        <v>227</v>
      </c>
      <c r="B8307" s="1">
        <v>46303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216</v>
      </c>
      <c r="J8307" t="s">
        <v>804</v>
      </c>
      <c r="K8307">
        <v>18141258</v>
      </c>
      <c r="L8307" t="s">
        <v>159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14008077</v>
      </c>
      <c r="AI8307">
        <v>9465</v>
      </c>
    </row>
    <row r="8308" spans="1:35">
      <c r="A8308" t="s">
        <v>227</v>
      </c>
      <c r="B8308" s="1">
        <v>46303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216</v>
      </c>
      <c r="J8308" t="s">
        <v>804</v>
      </c>
      <c r="K8308">
        <v>23990526</v>
      </c>
      <c r="L8308" t="s">
        <v>106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256</v>
      </c>
      <c r="AG8308">
        <v>0</v>
      </c>
      <c r="AH8308">
        <v>12715282</v>
      </c>
      <c r="AI8308">
        <v>2888</v>
      </c>
    </row>
    <row r="8309" spans="1:35">
      <c r="A8309" t="s">
        <v>227</v>
      </c>
      <c r="B8309" s="1">
        <v>46296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472</v>
      </c>
      <c r="J8309" t="s">
        <v>592</v>
      </c>
      <c r="K8309">
        <v>18114025</v>
      </c>
      <c r="L8309" t="s">
        <v>179</v>
      </c>
      <c r="M8309" t="s">
        <v>235</v>
      </c>
      <c r="O8309" t="s">
        <v>271</v>
      </c>
      <c r="P8309" s="2">
        <v>0.5625</v>
      </c>
      <c r="Q8309" s="2">
        <v>0.8125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13866206</v>
      </c>
      <c r="AI8309">
        <v>7790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472</v>
      </c>
      <c r="J8310" t="s">
        <v>592</v>
      </c>
      <c r="K8310">
        <v>18114025</v>
      </c>
      <c r="L8310" t="s">
        <v>179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13866206</v>
      </c>
      <c r="AI8310">
        <v>7790</v>
      </c>
    </row>
    <row r="8311" spans="1:35">
      <c r="A8311" t="s">
        <v>227</v>
      </c>
      <c r="B8311" s="1">
        <v>46309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22</v>
      </c>
      <c r="J8311" t="s">
        <v>814</v>
      </c>
      <c r="K8311">
        <v>44731102</v>
      </c>
      <c r="L8311" t="s">
        <v>72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0</v>
      </c>
      <c r="AH8311">
        <v>16629913</v>
      </c>
      <c r="AI8311">
        <v>4351</v>
      </c>
    </row>
    <row r="8312" spans="1:35">
      <c r="A8312" t="s">
        <v>227</v>
      </c>
      <c r="B8312" s="1">
        <v>46296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59</v>
      </c>
      <c r="J8312" t="s">
        <v>823</v>
      </c>
      <c r="K8312">
        <v>18087798</v>
      </c>
      <c r="L8312" t="s">
        <v>91</v>
      </c>
      <c r="M8312" t="s">
        <v>235</v>
      </c>
      <c r="O8312" t="s">
        <v>339</v>
      </c>
      <c r="P8312" s="2">
        <v>0.29166666666666669</v>
      </c>
      <c r="Q8312" s="2">
        <v>0.41666666666666669</v>
      </c>
      <c r="R8312" t="s">
        <v>237</v>
      </c>
      <c r="Y8312" s="2">
        <v>0.125</v>
      </c>
      <c r="Z8312" s="2">
        <v>0.125</v>
      </c>
      <c r="AA8312">
        <v>3</v>
      </c>
      <c r="AB8312">
        <v>3</v>
      </c>
      <c r="AD8312">
        <v>5</v>
      </c>
      <c r="AE8312" t="s">
        <v>255</v>
      </c>
      <c r="AF8312" t="s">
        <v>243</v>
      </c>
      <c r="AG8312">
        <v>0</v>
      </c>
      <c r="AH8312">
        <v>16574783</v>
      </c>
      <c r="AI8312">
        <v>1610</v>
      </c>
    </row>
    <row r="8313" spans="1:35">
      <c r="A8313" t="s">
        <v>227</v>
      </c>
      <c r="B8313" s="1">
        <v>46296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59</v>
      </c>
      <c r="J8313" t="s">
        <v>823</v>
      </c>
      <c r="K8313">
        <v>44731102</v>
      </c>
      <c r="L8313" t="s">
        <v>72</v>
      </c>
      <c r="M8313" t="s">
        <v>235</v>
      </c>
      <c r="O8313" t="s">
        <v>339</v>
      </c>
      <c r="P8313" s="2">
        <v>0.29166666666666669</v>
      </c>
      <c r="Q8313" s="2">
        <v>0.41666666666666669</v>
      </c>
      <c r="R8313" t="s">
        <v>237</v>
      </c>
      <c r="Y8313" s="2">
        <v>0.125</v>
      </c>
      <c r="Z8313" s="2">
        <v>0.125</v>
      </c>
      <c r="AA8313">
        <v>3</v>
      </c>
      <c r="AB8313">
        <v>3</v>
      </c>
      <c r="AD8313">
        <v>5</v>
      </c>
      <c r="AE8313" t="s">
        <v>255</v>
      </c>
      <c r="AF8313" t="s">
        <v>243</v>
      </c>
      <c r="AG8313">
        <v>0</v>
      </c>
      <c r="AH8313">
        <v>16629913</v>
      </c>
      <c r="AI8313">
        <v>4351</v>
      </c>
    </row>
    <row r="8314" spans="1:35">
      <c r="A8314" t="s">
        <v>227</v>
      </c>
      <c r="B8314" s="1">
        <v>46296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59</v>
      </c>
      <c r="J8314" t="s">
        <v>823</v>
      </c>
      <c r="K8314">
        <v>73202521</v>
      </c>
      <c r="L8314" t="s">
        <v>175</v>
      </c>
      <c r="M8314" t="s">
        <v>235</v>
      </c>
      <c r="O8314" t="s">
        <v>339</v>
      </c>
      <c r="P8314" s="2">
        <v>0.29166666666666669</v>
      </c>
      <c r="Q8314" s="2">
        <v>0.41666666666666669</v>
      </c>
      <c r="R8314" t="s">
        <v>237</v>
      </c>
      <c r="Y8314" s="2">
        <v>0.125</v>
      </c>
      <c r="Z8314" s="2">
        <v>0.125</v>
      </c>
      <c r="AA8314">
        <v>3</v>
      </c>
      <c r="AB8314">
        <v>3</v>
      </c>
      <c r="AD8314">
        <v>5</v>
      </c>
      <c r="AE8314" t="s">
        <v>255</v>
      </c>
      <c r="AF8314" t="s">
        <v>243</v>
      </c>
      <c r="AG8314">
        <v>0</v>
      </c>
      <c r="AH8314">
        <v>16638725</v>
      </c>
      <c r="AI8314">
        <v>6356</v>
      </c>
    </row>
    <row r="8315" spans="1:35">
      <c r="A8315" t="s">
        <v>227</v>
      </c>
      <c r="B8315" s="1">
        <v>46310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44731102</v>
      </c>
      <c r="L8315" t="s">
        <v>72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16629913</v>
      </c>
      <c r="AI8315">
        <v>4351</v>
      </c>
    </row>
    <row r="8316" spans="1:35">
      <c r="A8316" t="s">
        <v>227</v>
      </c>
      <c r="B8316" s="1">
        <v>46311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44731102</v>
      </c>
      <c r="L8316" t="s">
        <v>72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16629913</v>
      </c>
      <c r="AI8316">
        <v>4351</v>
      </c>
    </row>
    <row r="8317" spans="1:35">
      <c r="A8317" t="s">
        <v>227</v>
      </c>
      <c r="B8317" s="1">
        <v>46312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44731102</v>
      </c>
      <c r="L8317" t="s">
        <v>72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16629913</v>
      </c>
      <c r="AI8317">
        <v>4351</v>
      </c>
    </row>
    <row r="8318" spans="1:35">
      <c r="A8318" t="s">
        <v>227</v>
      </c>
      <c r="B8318" s="1">
        <v>46314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44731102</v>
      </c>
      <c r="L8318" t="s">
        <v>72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16629913</v>
      </c>
      <c r="AI8318">
        <v>4351</v>
      </c>
    </row>
    <row r="8319" spans="1:35">
      <c r="A8319" t="s">
        <v>227</v>
      </c>
      <c r="B8319" s="1">
        <v>46315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44731102</v>
      </c>
      <c r="L8319" t="s">
        <v>72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16629913</v>
      </c>
      <c r="AI8319">
        <v>4351</v>
      </c>
    </row>
    <row r="8320" spans="1:35">
      <c r="A8320" t="s">
        <v>227</v>
      </c>
      <c r="B8320" s="1">
        <v>46316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44731102</v>
      </c>
      <c r="L8320" t="s">
        <v>72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16629913</v>
      </c>
      <c r="AI8320">
        <v>4351</v>
      </c>
    </row>
    <row r="8321" spans="1:35">
      <c r="A8321" t="s">
        <v>227</v>
      </c>
      <c r="B8321" s="1">
        <v>46300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46301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46302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46304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88</v>
      </c>
      <c r="J8325" t="s">
        <v>805</v>
      </c>
      <c r="K8325">
        <v>73634672</v>
      </c>
      <c r="L8325" t="s">
        <v>138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3</v>
      </c>
      <c r="AH8325">
        <v>16655182</v>
      </c>
      <c r="AI8325">
        <v>6335</v>
      </c>
    </row>
    <row r="8326" spans="1:35">
      <c r="A8326" t="s">
        <v>227</v>
      </c>
      <c r="B8326" s="1">
        <v>46305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88</v>
      </c>
      <c r="J8326" t="s">
        <v>805</v>
      </c>
      <c r="K8326">
        <v>73634672</v>
      </c>
      <c r="L8326" t="s">
        <v>138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3</v>
      </c>
      <c r="AH8326">
        <v>16655182</v>
      </c>
      <c r="AI8326">
        <v>6335</v>
      </c>
    </row>
    <row r="8327" spans="1:35">
      <c r="A8327" t="s">
        <v>227</v>
      </c>
      <c r="B8327" s="1">
        <v>46307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88</v>
      </c>
      <c r="J8327" t="s">
        <v>805</v>
      </c>
      <c r="K8327">
        <v>73634672</v>
      </c>
      <c r="L8327" t="s">
        <v>138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3</v>
      </c>
      <c r="AH8327">
        <v>16655182</v>
      </c>
      <c r="AI8327">
        <v>6335</v>
      </c>
    </row>
    <row r="8328" spans="1:35">
      <c r="A8328" t="s">
        <v>227</v>
      </c>
      <c r="B8328" s="1">
        <v>46308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88</v>
      </c>
      <c r="J8328" t="s">
        <v>805</v>
      </c>
      <c r="K8328">
        <v>73634672</v>
      </c>
      <c r="L8328" t="s">
        <v>138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3</v>
      </c>
      <c r="AH8328">
        <v>16655182</v>
      </c>
      <c r="AI8328">
        <v>6335</v>
      </c>
    </row>
    <row r="8329" spans="1:35">
      <c r="A8329" t="s">
        <v>227</v>
      </c>
      <c r="B8329" s="1">
        <v>46309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88</v>
      </c>
      <c r="J8329" t="s">
        <v>805</v>
      </c>
      <c r="K8329">
        <v>73634672</v>
      </c>
      <c r="L8329" t="s">
        <v>138</v>
      </c>
      <c r="M8329" t="s">
        <v>235</v>
      </c>
      <c r="O8329" t="s">
        <v>116</v>
      </c>
      <c r="P8329" s="2">
        <v>0.29166666666666669</v>
      </c>
      <c r="Q8329" s="2">
        <v>0.54166666666666663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255</v>
      </c>
      <c r="AF8329" t="s">
        <v>243</v>
      </c>
      <c r="AG8329">
        <v>3</v>
      </c>
      <c r="AH8329">
        <v>16655182</v>
      </c>
      <c r="AI8329">
        <v>6335</v>
      </c>
    </row>
    <row r="8330" spans="1:35">
      <c r="A8330" t="s">
        <v>227</v>
      </c>
      <c r="B8330" s="1">
        <v>46310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88</v>
      </c>
      <c r="J8330" t="s">
        <v>805</v>
      </c>
      <c r="K8330">
        <v>73634672</v>
      </c>
      <c r="L8330" t="s">
        <v>138</v>
      </c>
      <c r="M8330" t="s">
        <v>235</v>
      </c>
      <c r="O8330" t="s">
        <v>116</v>
      </c>
      <c r="P8330" s="2">
        <v>0.29166666666666669</v>
      </c>
      <c r="Q8330" s="2">
        <v>0.54166666666666663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255</v>
      </c>
      <c r="AF8330" t="s">
        <v>243</v>
      </c>
      <c r="AG8330">
        <v>3</v>
      </c>
      <c r="AH8330">
        <v>16655182</v>
      </c>
      <c r="AI8330">
        <v>6335</v>
      </c>
    </row>
    <row r="8331" spans="1:35">
      <c r="A8331" t="s">
        <v>227</v>
      </c>
      <c r="B8331" s="1">
        <v>46311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88</v>
      </c>
      <c r="J8331" t="s">
        <v>805</v>
      </c>
      <c r="K8331">
        <v>73634672</v>
      </c>
      <c r="L8331" t="s">
        <v>138</v>
      </c>
      <c r="M8331" t="s">
        <v>235</v>
      </c>
      <c r="O8331" t="s">
        <v>116</v>
      </c>
      <c r="P8331" s="2">
        <v>0.29166666666666669</v>
      </c>
      <c r="Q8331" s="2">
        <v>0.54166666666666663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255</v>
      </c>
      <c r="AF8331" t="s">
        <v>243</v>
      </c>
      <c r="AG8331">
        <v>3</v>
      </c>
      <c r="AH8331">
        <v>16655182</v>
      </c>
      <c r="AI8331">
        <v>6335</v>
      </c>
    </row>
    <row r="8332" spans="1:35">
      <c r="A8332" t="s">
        <v>227</v>
      </c>
      <c r="B8332" s="1">
        <v>46312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88</v>
      </c>
      <c r="J8332" t="s">
        <v>805</v>
      </c>
      <c r="K8332">
        <v>73634672</v>
      </c>
      <c r="L8332" t="s">
        <v>138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3</v>
      </c>
      <c r="AH8332">
        <v>16655182</v>
      </c>
      <c r="AI8332">
        <v>6335</v>
      </c>
    </row>
    <row r="8333" spans="1:35">
      <c r="A8333" t="s">
        <v>227</v>
      </c>
      <c r="B8333" s="1">
        <v>46314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88</v>
      </c>
      <c r="J8333" t="s">
        <v>805</v>
      </c>
      <c r="K8333">
        <v>73634672</v>
      </c>
      <c r="L8333" t="s">
        <v>138</v>
      </c>
      <c r="M8333" t="s">
        <v>235</v>
      </c>
      <c r="O8333" t="s">
        <v>116</v>
      </c>
      <c r="P8333" s="2">
        <v>0.29166666666666669</v>
      </c>
      <c r="Q8333" s="2">
        <v>0.54166666666666663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5</v>
      </c>
      <c r="AE8333" t="s">
        <v>255</v>
      </c>
      <c r="AF8333" t="s">
        <v>243</v>
      </c>
      <c r="AG8333">
        <v>3</v>
      </c>
      <c r="AH8333">
        <v>16655182</v>
      </c>
      <c r="AI8333">
        <v>6335</v>
      </c>
    </row>
    <row r="8334" spans="1:35">
      <c r="A8334" t="s">
        <v>227</v>
      </c>
      <c r="B8334" s="1">
        <v>46315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88</v>
      </c>
      <c r="J8334" t="s">
        <v>805</v>
      </c>
      <c r="K8334">
        <v>73634672</v>
      </c>
      <c r="L8334" t="s">
        <v>138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3</v>
      </c>
      <c r="AH8334">
        <v>16655182</v>
      </c>
      <c r="AI8334">
        <v>6335</v>
      </c>
    </row>
    <row r="8335" spans="1:35">
      <c r="A8335" t="s">
        <v>227</v>
      </c>
      <c r="B8335" s="1">
        <v>46303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216</v>
      </c>
      <c r="J8335" t="s">
        <v>804</v>
      </c>
      <c r="K8335">
        <v>18087798</v>
      </c>
      <c r="L8335" t="s">
        <v>91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0</v>
      </c>
      <c r="AH8335">
        <v>16574783</v>
      </c>
      <c r="AI8335">
        <v>1610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216</v>
      </c>
      <c r="J8336" t="s">
        <v>804</v>
      </c>
      <c r="K8336">
        <v>44731102</v>
      </c>
      <c r="L8336" t="s">
        <v>72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0</v>
      </c>
      <c r="AH8336">
        <v>16629913</v>
      </c>
      <c r="AI8336">
        <v>4351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427</v>
      </c>
      <c r="J8337" t="s">
        <v>822</v>
      </c>
      <c r="K8337">
        <v>73202521</v>
      </c>
      <c r="L8337" t="s">
        <v>175</v>
      </c>
      <c r="M8337" t="s">
        <v>235</v>
      </c>
      <c r="O8337" t="s">
        <v>73</v>
      </c>
      <c r="P8337" s="2">
        <v>0.41666666666666669</v>
      </c>
      <c r="Q8337" s="2">
        <v>0.54166666666666663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16638725</v>
      </c>
      <c r="AI8337">
        <v>6356</v>
      </c>
    </row>
    <row r="8338" spans="1:35">
      <c r="A8338" t="s">
        <v>227</v>
      </c>
      <c r="B8338" s="1">
        <v>46305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474</v>
      </c>
      <c r="J8338" t="s">
        <v>824</v>
      </c>
      <c r="K8338">
        <v>73202521</v>
      </c>
      <c r="L8338" t="s">
        <v>175</v>
      </c>
      <c r="M8338" t="s">
        <v>235</v>
      </c>
      <c r="O8338" t="s">
        <v>339</v>
      </c>
      <c r="P8338" s="2">
        <v>0.29166666666666669</v>
      </c>
      <c r="Q8338" s="2">
        <v>0.41666666666666669</v>
      </c>
      <c r="R8338" t="s">
        <v>237</v>
      </c>
      <c r="Y8338" s="2">
        <v>0.125</v>
      </c>
      <c r="Z8338" s="2">
        <v>0.125</v>
      </c>
      <c r="AA8338">
        <v>3</v>
      </c>
      <c r="AB8338">
        <v>3</v>
      </c>
      <c r="AD8338">
        <v>5</v>
      </c>
      <c r="AE8338" t="s">
        <v>255</v>
      </c>
      <c r="AF8338" t="s">
        <v>243</v>
      </c>
      <c r="AG8338">
        <v>0</v>
      </c>
      <c r="AH8338">
        <v>16638725</v>
      </c>
      <c r="AI8338">
        <v>6356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378</v>
      </c>
      <c r="F8339" t="s">
        <v>379</v>
      </c>
      <c r="G8339">
        <v>90</v>
      </c>
      <c r="H8339" t="s">
        <v>803</v>
      </c>
      <c r="I8339">
        <v>216</v>
      </c>
      <c r="J8339" t="s">
        <v>804</v>
      </c>
      <c r="K8339">
        <v>40466978</v>
      </c>
      <c r="L8339" t="s">
        <v>381</v>
      </c>
      <c r="M8339" t="s">
        <v>235</v>
      </c>
      <c r="O8339" t="s">
        <v>382</v>
      </c>
      <c r="P8339" s="2">
        <v>0.54166666666666663</v>
      </c>
      <c r="Q8339" s="2">
        <v>0.79166666666666663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21</v>
      </c>
      <c r="AE8339" t="s">
        <v>385</v>
      </c>
      <c r="AF8339" t="s">
        <v>243</v>
      </c>
      <c r="AG8339">
        <v>0</v>
      </c>
      <c r="AH8339">
        <v>15485756</v>
      </c>
      <c r="AI8339">
        <v>8923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378</v>
      </c>
      <c r="F8340" t="s">
        <v>379</v>
      </c>
      <c r="G8340">
        <v>90</v>
      </c>
      <c r="H8340" t="s">
        <v>803</v>
      </c>
      <c r="I8340">
        <v>216</v>
      </c>
      <c r="J8340" t="s">
        <v>804</v>
      </c>
      <c r="K8340">
        <v>41851369</v>
      </c>
      <c r="L8340" t="s">
        <v>386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21</v>
      </c>
      <c r="AE8340" t="s">
        <v>385</v>
      </c>
      <c r="AF8340" t="s">
        <v>243</v>
      </c>
      <c r="AG8340">
        <v>0</v>
      </c>
      <c r="AH8340">
        <v>15097912</v>
      </c>
      <c r="AI8340">
        <v>6210</v>
      </c>
    </row>
    <row r="8341" spans="1:35">
      <c r="A8341" t="s">
        <v>227</v>
      </c>
      <c r="B8341" s="1">
        <v>46302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46303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46304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46305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46307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46308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46309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46310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46311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46312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46314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46315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46316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46317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88</v>
      </c>
      <c r="J8354" t="s">
        <v>805</v>
      </c>
      <c r="K8354">
        <v>17811573</v>
      </c>
      <c r="L8354" t="s">
        <v>400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46318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88</v>
      </c>
      <c r="J8355" t="s">
        <v>805</v>
      </c>
      <c r="K8355">
        <v>17811573</v>
      </c>
      <c r="L8355" t="s">
        <v>400</v>
      </c>
      <c r="M8355" t="s">
        <v>235</v>
      </c>
      <c r="O8355" t="s">
        <v>62</v>
      </c>
      <c r="P8355" s="2">
        <v>0.33333333333333331</v>
      </c>
      <c r="Q8355" s="2">
        <v>0.58333333333333337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46319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88</v>
      </c>
      <c r="J8356" t="s">
        <v>805</v>
      </c>
      <c r="K8356">
        <v>17811573</v>
      </c>
      <c r="L8356" t="s">
        <v>400</v>
      </c>
      <c r="M8356" t="s">
        <v>235</v>
      </c>
      <c r="O8356" t="s">
        <v>62</v>
      </c>
      <c r="P8356" s="2">
        <v>0.33333333333333331</v>
      </c>
      <c r="Q8356" s="2">
        <v>0.58333333333333337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46321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88</v>
      </c>
      <c r="J8357" t="s">
        <v>805</v>
      </c>
      <c r="K8357">
        <v>17811573</v>
      </c>
      <c r="L8357" t="s">
        <v>400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46322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88</v>
      </c>
      <c r="J8358" t="s">
        <v>805</v>
      </c>
      <c r="K8358">
        <v>17811573</v>
      </c>
      <c r="L8358" t="s">
        <v>400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46323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88</v>
      </c>
      <c r="J8359" t="s">
        <v>805</v>
      </c>
      <c r="K8359">
        <v>17811573</v>
      </c>
      <c r="L8359" t="s">
        <v>400</v>
      </c>
      <c r="M8359" t="s">
        <v>235</v>
      </c>
      <c r="O8359" t="s">
        <v>62</v>
      </c>
      <c r="P8359" s="2">
        <v>0.33333333333333331</v>
      </c>
      <c r="Q8359" s="2">
        <v>0.58333333333333337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46324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88</v>
      </c>
      <c r="J8360" t="s">
        <v>805</v>
      </c>
      <c r="K8360">
        <v>17811573</v>
      </c>
      <c r="L8360" t="s">
        <v>400</v>
      </c>
      <c r="M8360" t="s">
        <v>235</v>
      </c>
      <c r="O8360" t="s">
        <v>62</v>
      </c>
      <c r="P8360" s="2">
        <v>0.33333333333333331</v>
      </c>
      <c r="Q8360" s="2">
        <v>0.58333333333333337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46325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88</v>
      </c>
      <c r="J8361" t="s">
        <v>805</v>
      </c>
      <c r="K8361">
        <v>17811573</v>
      </c>
      <c r="L8361" t="s">
        <v>400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46326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216</v>
      </c>
      <c r="J8363" t="s">
        <v>804</v>
      </c>
      <c r="K8363">
        <v>18092168</v>
      </c>
      <c r="L8363" t="s">
        <v>404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46303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216</v>
      </c>
      <c r="J8364" t="s">
        <v>804</v>
      </c>
      <c r="K8364">
        <v>42616763</v>
      </c>
      <c r="L8364" t="s">
        <v>407</v>
      </c>
      <c r="M8364" t="s">
        <v>235</v>
      </c>
      <c r="O8364" t="s">
        <v>131</v>
      </c>
      <c r="P8364" s="2">
        <v>0.58333333333333337</v>
      </c>
      <c r="Q8364" s="2">
        <v>0.83333333333333337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46296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17811573</v>
      </c>
      <c r="L8365" t="s">
        <v>400</v>
      </c>
      <c r="M8365" t="s">
        <v>235</v>
      </c>
      <c r="O8365" t="s">
        <v>15</v>
      </c>
      <c r="P8365" s="2">
        <v>0.45833333333333331</v>
      </c>
      <c r="Q8365" s="2">
        <v>0.5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46297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17811573</v>
      </c>
      <c r="L8366" t="s">
        <v>400</v>
      </c>
      <c r="M8366" t="s">
        <v>235</v>
      </c>
      <c r="O8366" t="s">
        <v>15</v>
      </c>
      <c r="P8366" s="2">
        <v>0.45833333333333331</v>
      </c>
      <c r="Q8366" s="2">
        <v>0.5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46298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17811573</v>
      </c>
      <c r="L8367" t="s">
        <v>400</v>
      </c>
      <c r="M8367" t="s">
        <v>235</v>
      </c>
      <c r="O8367" t="s">
        <v>15</v>
      </c>
      <c r="P8367" s="2">
        <v>0.45833333333333331</v>
      </c>
      <c r="Q8367" s="2">
        <v>0.5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46296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46297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46298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46300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46301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46302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46304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46305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46307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46308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46309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46310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46311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46312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46314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46315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18092168</v>
      </c>
      <c r="L8383" t="s">
        <v>404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13069738</v>
      </c>
      <c r="AI8383">
        <v>4810</v>
      </c>
    </row>
    <row r="8384" spans="1:35">
      <c r="A8384" t="s">
        <v>227</v>
      </c>
      <c r="B8384" s="1">
        <v>46316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18092168</v>
      </c>
      <c r="L8384" t="s">
        <v>404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46317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46321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46322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18092168</v>
      </c>
      <c r="L8387" t="s">
        <v>404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46323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18092168</v>
      </c>
      <c r="L8388" t="s">
        <v>404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13069738</v>
      </c>
      <c r="AI8388">
        <v>4810</v>
      </c>
    </row>
    <row r="8389" spans="1:35">
      <c r="A8389" t="s">
        <v>227</v>
      </c>
      <c r="B8389" s="1">
        <v>46324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46325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46326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46296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46298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46300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46301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46304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46305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46308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46309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46310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46311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46312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46314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46315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46316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46317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42616763</v>
      </c>
      <c r="L8407" t="s">
        <v>407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46318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42616763</v>
      </c>
      <c r="L8408" t="s">
        <v>407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46319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46321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46322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42616763</v>
      </c>
      <c r="L8411" t="s">
        <v>407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46323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42616763</v>
      </c>
      <c r="L8412" t="s">
        <v>407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46324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46325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46326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474</v>
      </c>
      <c r="J8416" t="s">
        <v>824</v>
      </c>
      <c r="K8416">
        <v>17811573</v>
      </c>
      <c r="L8416" t="s">
        <v>400</v>
      </c>
      <c r="M8416" t="s">
        <v>235</v>
      </c>
      <c r="O8416" t="s">
        <v>591</v>
      </c>
      <c r="P8416" s="2">
        <v>0.5</v>
      </c>
      <c r="Q8416" s="2">
        <v>0.58333333333333337</v>
      </c>
      <c r="R8416" t="s">
        <v>237</v>
      </c>
      <c r="Y8416" s="2">
        <v>8.3333333333333329E-2</v>
      </c>
      <c r="Z8416" s="2">
        <v>8.3333333333333329E-2</v>
      </c>
      <c r="AA8416">
        <v>2</v>
      </c>
      <c r="AB8416">
        <v>2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474</v>
      </c>
      <c r="J8417" t="s">
        <v>824</v>
      </c>
      <c r="K8417">
        <v>17811573</v>
      </c>
      <c r="L8417" t="s">
        <v>400</v>
      </c>
      <c r="M8417" t="s">
        <v>235</v>
      </c>
      <c r="O8417" t="s">
        <v>591</v>
      </c>
      <c r="P8417" s="2">
        <v>0.5</v>
      </c>
      <c r="Q8417" s="2">
        <v>0.58333333333333337</v>
      </c>
      <c r="R8417" t="s">
        <v>237</v>
      </c>
      <c r="Y8417" s="2">
        <v>8.3333333333333329E-2</v>
      </c>
      <c r="Z8417" s="2">
        <v>8.3333333333333329E-2</v>
      </c>
      <c r="AA8417">
        <v>2</v>
      </c>
      <c r="AB8417">
        <v>2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474</v>
      </c>
      <c r="J8418" t="s">
        <v>824</v>
      </c>
      <c r="K8418">
        <v>17811573</v>
      </c>
      <c r="L8418" t="s">
        <v>400</v>
      </c>
      <c r="M8418" t="s">
        <v>235</v>
      </c>
      <c r="O8418" t="s">
        <v>591</v>
      </c>
      <c r="P8418" s="2">
        <v>0.5</v>
      </c>
      <c r="Q8418" s="2">
        <v>0.58333333333333337</v>
      </c>
      <c r="R8418" t="s">
        <v>237</v>
      </c>
      <c r="Y8418" s="2">
        <v>8.3333333333333329E-2</v>
      </c>
      <c r="Z8418" s="2">
        <v>8.3333333333333329E-2</v>
      </c>
      <c r="AA8418">
        <v>2</v>
      </c>
      <c r="AB8418">
        <v>2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46303</v>
      </c>
      <c r="C8419">
        <v>19</v>
      </c>
      <c r="D8419" t="s">
        <v>802</v>
      </c>
      <c r="E8419" t="s">
        <v>737</v>
      </c>
      <c r="F8419" t="s">
        <v>738</v>
      </c>
      <c r="G8419">
        <v>90</v>
      </c>
      <c r="H8419" t="s">
        <v>803</v>
      </c>
      <c r="I8419">
        <v>216</v>
      </c>
      <c r="J8419" t="s">
        <v>804</v>
      </c>
      <c r="K8419">
        <v>18114157</v>
      </c>
      <c r="L8419" t="s">
        <v>740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8</v>
      </c>
      <c r="AE8419" t="s">
        <v>738</v>
      </c>
      <c r="AF8419" t="s">
        <v>256</v>
      </c>
      <c r="AG8419">
        <v>0</v>
      </c>
      <c r="AH8419">
        <v>12618866</v>
      </c>
      <c r="AI8419">
        <v>2116</v>
      </c>
    </row>
    <row r="8420" spans="1:35">
      <c r="A8420" t="s">
        <v>227</v>
      </c>
      <c r="B8420" s="1">
        <v>46308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22</v>
      </c>
      <c r="J8420" t="s">
        <v>814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46314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22</v>
      </c>
      <c r="J8421" t="s">
        <v>814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46322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22</v>
      </c>
      <c r="J8422" t="s">
        <v>814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46297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22</v>
      </c>
      <c r="J8423" t="s">
        <v>814</v>
      </c>
      <c r="K8423">
        <v>43997062</v>
      </c>
      <c r="L8423" t="s">
        <v>652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16578478</v>
      </c>
      <c r="AI8423">
        <v>6991</v>
      </c>
    </row>
    <row r="8424" spans="1:35">
      <c r="A8424" t="s">
        <v>227</v>
      </c>
      <c r="B8424" s="1">
        <v>46296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16787908</v>
      </c>
      <c r="L8424" t="s">
        <v>647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15097703</v>
      </c>
      <c r="AI8424">
        <v>4633</v>
      </c>
    </row>
    <row r="8425" spans="1:35">
      <c r="A8425" t="s">
        <v>227</v>
      </c>
      <c r="B8425" s="1">
        <v>46297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16787908</v>
      </c>
      <c r="L8425" t="s">
        <v>647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15097703</v>
      </c>
      <c r="AI8425">
        <v>4633</v>
      </c>
    </row>
    <row r="8426" spans="1:35">
      <c r="A8426" t="s">
        <v>227</v>
      </c>
      <c r="B8426" s="1">
        <v>46298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16787908</v>
      </c>
      <c r="L8426" t="s">
        <v>647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15097703</v>
      </c>
      <c r="AI8426">
        <v>4633</v>
      </c>
    </row>
    <row r="8427" spans="1:35">
      <c r="A8427" t="s">
        <v>227</v>
      </c>
      <c r="B8427" s="1">
        <v>46300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16787908</v>
      </c>
      <c r="L8427" t="s">
        <v>647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15097703</v>
      </c>
      <c r="AI8427">
        <v>4633</v>
      </c>
    </row>
    <row r="8428" spans="1:35">
      <c r="A8428" t="s">
        <v>227</v>
      </c>
      <c r="B8428" s="1">
        <v>46301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16787908</v>
      </c>
      <c r="L8428" t="s">
        <v>647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15097703</v>
      </c>
      <c r="AI8428">
        <v>4633</v>
      </c>
    </row>
    <row r="8429" spans="1:35">
      <c r="A8429" t="s">
        <v>227</v>
      </c>
      <c r="B8429" s="1">
        <v>46302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16787908</v>
      </c>
      <c r="L8429" t="s">
        <v>647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15097703</v>
      </c>
      <c r="AI8429">
        <v>4633</v>
      </c>
    </row>
    <row r="8430" spans="1:35">
      <c r="A8430" t="s">
        <v>227</v>
      </c>
      <c r="B8430" s="1">
        <v>46303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16787908</v>
      </c>
      <c r="L8430" t="s">
        <v>647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15097703</v>
      </c>
      <c r="AI8430">
        <v>4633</v>
      </c>
    </row>
    <row r="8431" spans="1:35">
      <c r="A8431" t="s">
        <v>227</v>
      </c>
      <c r="B8431" s="1">
        <v>46304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88</v>
      </c>
      <c r="J8431" t="s">
        <v>805</v>
      </c>
      <c r="K8431">
        <v>16787908</v>
      </c>
      <c r="L8431" t="s">
        <v>647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243</v>
      </c>
      <c r="AG8431">
        <v>0</v>
      </c>
      <c r="AH8431">
        <v>15097703</v>
      </c>
      <c r="AI8431">
        <v>4633</v>
      </c>
    </row>
    <row r="8432" spans="1:35">
      <c r="A8432" t="s">
        <v>227</v>
      </c>
      <c r="B8432" s="1">
        <v>46305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88</v>
      </c>
      <c r="J8432" t="s">
        <v>805</v>
      </c>
      <c r="K8432">
        <v>16787908</v>
      </c>
      <c r="L8432" t="s">
        <v>647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243</v>
      </c>
      <c r="AG8432">
        <v>0</v>
      </c>
      <c r="AH8432">
        <v>15097703</v>
      </c>
      <c r="AI8432">
        <v>4633</v>
      </c>
    </row>
    <row r="8433" spans="1:35">
      <c r="A8433" t="s">
        <v>227</v>
      </c>
      <c r="B8433" s="1">
        <v>46304</v>
      </c>
      <c r="C8433">
        <v>19</v>
      </c>
      <c r="D8433" t="s">
        <v>802</v>
      </c>
      <c r="E8433" t="s">
        <v>645</v>
      </c>
      <c r="F8433" t="s">
        <v>646</v>
      </c>
      <c r="G8433">
        <v>90</v>
      </c>
      <c r="H8433" t="s">
        <v>803</v>
      </c>
      <c r="I8433">
        <v>88</v>
      </c>
      <c r="J8433" t="s">
        <v>805</v>
      </c>
      <c r="K8433">
        <v>32941673</v>
      </c>
      <c r="L8433" t="s">
        <v>650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648</v>
      </c>
      <c r="AF8433" t="s">
        <v>243</v>
      </c>
      <c r="AG8433">
        <v>0</v>
      </c>
      <c r="AH8433">
        <v>14341971</v>
      </c>
      <c r="AI8433">
        <v>4069</v>
      </c>
    </row>
    <row r="8434" spans="1:35">
      <c r="A8434" t="s">
        <v>227</v>
      </c>
      <c r="B8434" s="1">
        <v>46305</v>
      </c>
      <c r="C8434">
        <v>19</v>
      </c>
      <c r="D8434" t="s">
        <v>802</v>
      </c>
      <c r="E8434" t="s">
        <v>645</v>
      </c>
      <c r="F8434" t="s">
        <v>646</v>
      </c>
      <c r="G8434">
        <v>90</v>
      </c>
      <c r="H8434" t="s">
        <v>803</v>
      </c>
      <c r="I8434">
        <v>88</v>
      </c>
      <c r="J8434" t="s">
        <v>805</v>
      </c>
      <c r="K8434">
        <v>32941673</v>
      </c>
      <c r="L8434" t="s">
        <v>650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648</v>
      </c>
      <c r="AF8434" t="s">
        <v>243</v>
      </c>
      <c r="AG8434">
        <v>0</v>
      </c>
      <c r="AH8434">
        <v>14341971</v>
      </c>
      <c r="AI8434">
        <v>4069</v>
      </c>
    </row>
    <row r="8435" spans="1:35">
      <c r="A8435" t="s">
        <v>227</v>
      </c>
      <c r="B8435" s="1">
        <v>46307</v>
      </c>
      <c r="C8435">
        <v>19</v>
      </c>
      <c r="D8435" t="s">
        <v>802</v>
      </c>
      <c r="E8435" t="s">
        <v>645</v>
      </c>
      <c r="F8435" t="s">
        <v>646</v>
      </c>
      <c r="G8435">
        <v>90</v>
      </c>
      <c r="H8435" t="s">
        <v>803</v>
      </c>
      <c r="I8435">
        <v>88</v>
      </c>
      <c r="J8435" t="s">
        <v>805</v>
      </c>
      <c r="K8435">
        <v>32941673</v>
      </c>
      <c r="L8435" t="s">
        <v>650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648</v>
      </c>
      <c r="AF8435" t="s">
        <v>243</v>
      </c>
      <c r="AG8435">
        <v>0</v>
      </c>
      <c r="AH8435">
        <v>14341971</v>
      </c>
      <c r="AI8435">
        <v>4069</v>
      </c>
    </row>
    <row r="8436" spans="1:35">
      <c r="A8436" t="s">
        <v>227</v>
      </c>
      <c r="B8436" s="1">
        <v>46308</v>
      </c>
      <c r="C8436">
        <v>19</v>
      </c>
      <c r="D8436" t="s">
        <v>802</v>
      </c>
      <c r="E8436" t="s">
        <v>645</v>
      </c>
      <c r="F8436" t="s">
        <v>646</v>
      </c>
      <c r="G8436">
        <v>90</v>
      </c>
      <c r="H8436" t="s">
        <v>803</v>
      </c>
      <c r="I8436">
        <v>88</v>
      </c>
      <c r="J8436" t="s">
        <v>805</v>
      </c>
      <c r="K8436">
        <v>32941673</v>
      </c>
      <c r="L8436" t="s">
        <v>650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648</v>
      </c>
      <c r="AF8436" t="s">
        <v>243</v>
      </c>
      <c r="AG8436">
        <v>0</v>
      </c>
      <c r="AH8436">
        <v>14341971</v>
      </c>
      <c r="AI8436">
        <v>4069</v>
      </c>
    </row>
    <row r="8437" spans="1:35">
      <c r="A8437" t="s">
        <v>227</v>
      </c>
      <c r="B8437" s="1">
        <v>46309</v>
      </c>
      <c r="C8437">
        <v>19</v>
      </c>
      <c r="D8437" t="s">
        <v>802</v>
      </c>
      <c r="E8437" t="s">
        <v>645</v>
      </c>
      <c r="F8437" t="s">
        <v>646</v>
      </c>
      <c r="G8437">
        <v>90</v>
      </c>
      <c r="H8437" t="s">
        <v>803</v>
      </c>
      <c r="I8437">
        <v>88</v>
      </c>
      <c r="J8437" t="s">
        <v>805</v>
      </c>
      <c r="K8437">
        <v>32941673</v>
      </c>
      <c r="L8437" t="s">
        <v>650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24</v>
      </c>
      <c r="AE8437" t="s">
        <v>648</v>
      </c>
      <c r="AF8437" t="s">
        <v>243</v>
      </c>
      <c r="AG8437">
        <v>0</v>
      </c>
      <c r="AH8437">
        <v>14341971</v>
      </c>
      <c r="AI8437">
        <v>4069</v>
      </c>
    </row>
    <row r="8438" spans="1:35">
      <c r="A8438" t="s">
        <v>227</v>
      </c>
      <c r="B8438" s="1">
        <v>46310</v>
      </c>
      <c r="C8438">
        <v>19</v>
      </c>
      <c r="D8438" t="s">
        <v>802</v>
      </c>
      <c r="E8438" t="s">
        <v>645</v>
      </c>
      <c r="F8438" t="s">
        <v>646</v>
      </c>
      <c r="G8438">
        <v>90</v>
      </c>
      <c r="H8438" t="s">
        <v>803</v>
      </c>
      <c r="I8438">
        <v>88</v>
      </c>
      <c r="J8438" t="s">
        <v>805</v>
      </c>
      <c r="K8438">
        <v>32941673</v>
      </c>
      <c r="L8438" t="s">
        <v>650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24</v>
      </c>
      <c r="AE8438" t="s">
        <v>648</v>
      </c>
      <c r="AF8438" t="s">
        <v>243</v>
      </c>
      <c r="AG8438">
        <v>0</v>
      </c>
      <c r="AH8438">
        <v>14341971</v>
      </c>
      <c r="AI8438">
        <v>4069</v>
      </c>
    </row>
    <row r="8439" spans="1:35">
      <c r="A8439" t="s">
        <v>227</v>
      </c>
      <c r="B8439" s="1">
        <v>46311</v>
      </c>
      <c r="C8439">
        <v>19</v>
      </c>
      <c r="D8439" t="s">
        <v>802</v>
      </c>
      <c r="E8439" t="s">
        <v>645</v>
      </c>
      <c r="F8439" t="s">
        <v>646</v>
      </c>
      <c r="G8439">
        <v>90</v>
      </c>
      <c r="H8439" t="s">
        <v>803</v>
      </c>
      <c r="I8439">
        <v>88</v>
      </c>
      <c r="J8439" t="s">
        <v>805</v>
      </c>
      <c r="K8439">
        <v>32941673</v>
      </c>
      <c r="L8439" t="s">
        <v>650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24</v>
      </c>
      <c r="AE8439" t="s">
        <v>648</v>
      </c>
      <c r="AF8439" t="s">
        <v>243</v>
      </c>
      <c r="AG8439">
        <v>0</v>
      </c>
      <c r="AH8439">
        <v>14341971</v>
      </c>
      <c r="AI8439">
        <v>4069</v>
      </c>
    </row>
    <row r="8440" spans="1:35">
      <c r="A8440" t="s">
        <v>227</v>
      </c>
      <c r="B8440" s="1">
        <v>46312</v>
      </c>
      <c r="C8440">
        <v>19</v>
      </c>
      <c r="D8440" t="s">
        <v>802</v>
      </c>
      <c r="E8440" t="s">
        <v>645</v>
      </c>
      <c r="F8440" t="s">
        <v>646</v>
      </c>
      <c r="G8440">
        <v>90</v>
      </c>
      <c r="H8440" t="s">
        <v>803</v>
      </c>
      <c r="I8440">
        <v>88</v>
      </c>
      <c r="J8440" t="s">
        <v>805</v>
      </c>
      <c r="K8440">
        <v>32941673</v>
      </c>
      <c r="L8440" t="s">
        <v>650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24</v>
      </c>
      <c r="AE8440" t="s">
        <v>648</v>
      </c>
      <c r="AF8440" t="s">
        <v>243</v>
      </c>
      <c r="AG8440">
        <v>0</v>
      </c>
      <c r="AH8440">
        <v>14341971</v>
      </c>
      <c r="AI8440">
        <v>4069</v>
      </c>
    </row>
    <row r="8441" spans="1:35">
      <c r="A8441" t="s">
        <v>227</v>
      </c>
      <c r="B8441" s="1">
        <v>46303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216</v>
      </c>
      <c r="J8441" t="s">
        <v>804</v>
      </c>
      <c r="K8441">
        <v>17872626</v>
      </c>
      <c r="L8441" t="s">
        <v>741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256</v>
      </c>
      <c r="AG8441">
        <v>0</v>
      </c>
      <c r="AH8441">
        <v>11845672</v>
      </c>
      <c r="AI8441">
        <v>980</v>
      </c>
    </row>
    <row r="8442" spans="1:35">
      <c r="A8442" t="s">
        <v>227</v>
      </c>
      <c r="B8442" s="1">
        <v>46312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5">
      <c r="A8443" t="s">
        <v>227</v>
      </c>
      <c r="B8443" s="1">
        <v>46314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5">
      <c r="A8444" t="s">
        <v>227</v>
      </c>
      <c r="B8444" s="1">
        <v>46315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5">
      <c r="A8445" t="s">
        <v>227</v>
      </c>
      <c r="B8445" s="1">
        <v>46316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88</v>
      </c>
      <c r="J8445" t="s">
        <v>805</v>
      </c>
      <c r="K8445">
        <v>19083811</v>
      </c>
      <c r="L8445" t="s">
        <v>656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16147342</v>
      </c>
    </row>
    <row r="8446" spans="1:35">
      <c r="A8446" t="s">
        <v>227</v>
      </c>
      <c r="B8446" s="1">
        <v>46317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88</v>
      </c>
      <c r="J8446" t="s">
        <v>805</v>
      </c>
      <c r="K8446">
        <v>19083811</v>
      </c>
      <c r="L8446" t="s">
        <v>656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16147342</v>
      </c>
    </row>
    <row r="8447" spans="1:35">
      <c r="A8447" t="s">
        <v>227</v>
      </c>
      <c r="B8447" s="1">
        <v>46318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88</v>
      </c>
      <c r="J8447" t="s">
        <v>805</v>
      </c>
      <c r="K8447">
        <v>19083811</v>
      </c>
      <c r="L8447" t="s">
        <v>656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16147342</v>
      </c>
    </row>
    <row r="8448" spans="1:35">
      <c r="A8448" t="s">
        <v>227</v>
      </c>
      <c r="B8448" s="1">
        <v>46319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88</v>
      </c>
      <c r="J8448" t="s">
        <v>805</v>
      </c>
      <c r="K8448">
        <v>19083811</v>
      </c>
      <c r="L8448" t="s">
        <v>656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16147342</v>
      </c>
    </row>
    <row r="8449" spans="1:34">
      <c r="A8449" t="s">
        <v>227</v>
      </c>
      <c r="B8449" s="1">
        <v>46321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88</v>
      </c>
      <c r="J8449" t="s">
        <v>805</v>
      </c>
      <c r="K8449">
        <v>19083811</v>
      </c>
      <c r="L8449" t="s">
        <v>656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243</v>
      </c>
      <c r="AG8449">
        <v>0</v>
      </c>
      <c r="AH8449">
        <v>16147342</v>
      </c>
    </row>
    <row r="8450" spans="1:34">
      <c r="A8450" t="s">
        <v>227</v>
      </c>
      <c r="B8450" s="1">
        <v>46322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88</v>
      </c>
      <c r="J8450" t="s">
        <v>805</v>
      </c>
      <c r="K8450">
        <v>19083811</v>
      </c>
      <c r="L8450" t="s">
        <v>656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243</v>
      </c>
      <c r="AG8450">
        <v>0</v>
      </c>
      <c r="AH8450">
        <v>16147342</v>
      </c>
    </row>
    <row r="8451" spans="1:34">
      <c r="A8451" t="s">
        <v>227</v>
      </c>
      <c r="B8451" s="1">
        <v>46323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88</v>
      </c>
      <c r="J8451" t="s">
        <v>805</v>
      </c>
      <c r="K8451">
        <v>19083811</v>
      </c>
      <c r="L8451" t="s">
        <v>656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243</v>
      </c>
      <c r="AG8451">
        <v>0</v>
      </c>
      <c r="AH8451">
        <v>16147342</v>
      </c>
    </row>
    <row r="8452" spans="1:34">
      <c r="A8452" t="s">
        <v>227</v>
      </c>
      <c r="B8452" s="1">
        <v>46324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88</v>
      </c>
      <c r="J8452" t="s">
        <v>805</v>
      </c>
      <c r="K8452">
        <v>19083811</v>
      </c>
      <c r="L8452" t="s">
        <v>656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16147342</v>
      </c>
    </row>
    <row r="8453" spans="1:34">
      <c r="A8453" t="s">
        <v>227</v>
      </c>
      <c r="B8453" s="1">
        <v>46325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88</v>
      </c>
      <c r="J8453" t="s">
        <v>805</v>
      </c>
      <c r="K8453">
        <v>19083811</v>
      </c>
      <c r="L8453" t="s">
        <v>656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16147342</v>
      </c>
    </row>
    <row r="8454" spans="1:34">
      <c r="A8454" t="s">
        <v>227</v>
      </c>
      <c r="B8454" s="1">
        <v>46326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88</v>
      </c>
      <c r="J8454" t="s">
        <v>805</v>
      </c>
      <c r="K8454">
        <v>19083811</v>
      </c>
      <c r="L8454" t="s">
        <v>656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243</v>
      </c>
      <c r="AG8454">
        <v>0</v>
      </c>
      <c r="AH8454">
        <v>16147342</v>
      </c>
    </row>
    <row r="8455" spans="1:34">
      <c r="A8455" t="s">
        <v>227</v>
      </c>
      <c r="B8455" s="1">
        <v>46301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89</v>
      </c>
      <c r="J8455" t="s">
        <v>810</v>
      </c>
      <c r="K8455">
        <v>18015022</v>
      </c>
      <c r="L8455" t="s">
        <v>653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12934558</v>
      </c>
    </row>
    <row r="8456" spans="1:34">
      <c r="A8456" t="s">
        <v>227</v>
      </c>
      <c r="B8456" s="1">
        <v>46305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89</v>
      </c>
      <c r="J8456" t="s">
        <v>810</v>
      </c>
      <c r="K8456">
        <v>18147080</v>
      </c>
      <c r="L8456" t="s">
        <v>713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243</v>
      </c>
      <c r="AG8456">
        <v>0</v>
      </c>
      <c r="AH8456">
        <v>14008495</v>
      </c>
    </row>
    <row r="8457" spans="1:34">
      <c r="A8457" t="s">
        <v>227</v>
      </c>
      <c r="B8457" s="1">
        <v>46305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89</v>
      </c>
      <c r="J8457" t="s">
        <v>810</v>
      </c>
      <c r="K8457">
        <v>32542221</v>
      </c>
      <c r="L8457" t="s">
        <v>655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243</v>
      </c>
      <c r="AG8457">
        <v>0</v>
      </c>
      <c r="AH8457">
        <v>16368358</v>
      </c>
    </row>
    <row r="8458" spans="1:34">
      <c r="A8458" t="s">
        <v>227</v>
      </c>
      <c r="B8458" s="1">
        <v>46312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89</v>
      </c>
      <c r="J8458" t="s">
        <v>810</v>
      </c>
      <c r="K8458">
        <v>43880048</v>
      </c>
      <c r="L8458" t="s">
        <v>420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243</v>
      </c>
      <c r="AG8458">
        <v>0</v>
      </c>
      <c r="AH8458">
        <v>14868746</v>
      </c>
    </row>
    <row r="8459" spans="1:34">
      <c r="A8459" t="s">
        <v>227</v>
      </c>
      <c r="B8459" s="1">
        <v>46300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119</v>
      </c>
      <c r="J8459" t="s">
        <v>808</v>
      </c>
      <c r="K8459">
        <v>18111753</v>
      </c>
      <c r="L8459" t="s">
        <v>786</v>
      </c>
      <c r="M8459" t="s">
        <v>235</v>
      </c>
      <c r="O8459" t="s">
        <v>625</v>
      </c>
      <c r="P8459" s="2">
        <v>0.29166666666666669</v>
      </c>
      <c r="Q8459" s="2">
        <v>0.79166666666666663</v>
      </c>
      <c r="R8459" t="s">
        <v>237</v>
      </c>
      <c r="Y8459" s="2">
        <v>0.5</v>
      </c>
      <c r="Z8459" s="2">
        <v>0.5</v>
      </c>
      <c r="AA8459">
        <v>12</v>
      </c>
      <c r="AB8459">
        <v>12</v>
      </c>
      <c r="AD8459">
        <v>52</v>
      </c>
      <c r="AE8459" t="s">
        <v>412</v>
      </c>
      <c r="AF8459" t="s">
        <v>243</v>
      </c>
      <c r="AG8459">
        <v>0</v>
      </c>
      <c r="AH8459">
        <v>13910963</v>
      </c>
    </row>
    <row r="8460" spans="1:34">
      <c r="A8460" t="s">
        <v>227</v>
      </c>
      <c r="B8460" s="1">
        <v>46307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119</v>
      </c>
      <c r="J8460" t="s">
        <v>808</v>
      </c>
      <c r="K8460">
        <v>43880048</v>
      </c>
      <c r="L8460" t="s">
        <v>420</v>
      </c>
      <c r="M8460" t="s">
        <v>235</v>
      </c>
      <c r="O8460" t="s">
        <v>625</v>
      </c>
      <c r="P8460" s="2">
        <v>0.29166666666666669</v>
      </c>
      <c r="Q8460" s="2">
        <v>0.79166666666666663</v>
      </c>
      <c r="R8460" t="s">
        <v>237</v>
      </c>
      <c r="Y8460" s="2">
        <v>0.5</v>
      </c>
      <c r="Z8460" s="2">
        <v>0.5</v>
      </c>
      <c r="AA8460">
        <v>12</v>
      </c>
      <c r="AB8460">
        <v>12</v>
      </c>
      <c r="AD8460">
        <v>52</v>
      </c>
      <c r="AE8460" t="s">
        <v>412</v>
      </c>
      <c r="AF8460" t="s">
        <v>243</v>
      </c>
      <c r="AG8460">
        <v>0</v>
      </c>
      <c r="AH8460">
        <v>14868746</v>
      </c>
    </row>
    <row r="8461" spans="1:34">
      <c r="A8461" t="s">
        <v>227</v>
      </c>
      <c r="B8461" s="1">
        <v>46303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216</v>
      </c>
      <c r="J8461" t="s">
        <v>804</v>
      </c>
      <c r="K8461">
        <v>207840</v>
      </c>
      <c r="L8461" t="s">
        <v>411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256</v>
      </c>
      <c r="AG8461">
        <v>0</v>
      </c>
      <c r="AH8461">
        <v>12476484</v>
      </c>
    </row>
    <row r="8462" spans="1:34">
      <c r="A8462" t="s">
        <v>227</v>
      </c>
      <c r="B8462" s="1">
        <v>46303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216</v>
      </c>
      <c r="J8462" t="s">
        <v>804</v>
      </c>
      <c r="K8462">
        <v>3886249</v>
      </c>
      <c r="L8462" t="s">
        <v>744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243</v>
      </c>
      <c r="AG8462">
        <v>0</v>
      </c>
      <c r="AH8462">
        <v>13519137</v>
      </c>
    </row>
    <row r="8463" spans="1:34">
      <c r="A8463" t="s">
        <v>227</v>
      </c>
      <c r="B8463" s="1">
        <v>46303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216</v>
      </c>
      <c r="J8463" t="s">
        <v>804</v>
      </c>
      <c r="K8463">
        <v>17899117</v>
      </c>
      <c r="L8463" t="s">
        <v>413</v>
      </c>
      <c r="M8463" t="s">
        <v>235</v>
      </c>
      <c r="O8463" t="s">
        <v>62</v>
      </c>
      <c r="P8463" s="2">
        <v>0.33333333333333331</v>
      </c>
      <c r="Q8463" s="2">
        <v>0.58333333333333337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243</v>
      </c>
      <c r="AG8463">
        <v>0</v>
      </c>
      <c r="AH8463">
        <v>16460426</v>
      </c>
    </row>
    <row r="8464" spans="1:34">
      <c r="A8464" t="s">
        <v>227</v>
      </c>
      <c r="B8464" s="1">
        <v>46303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216</v>
      </c>
      <c r="J8464" t="s">
        <v>804</v>
      </c>
      <c r="K8464">
        <v>17903898</v>
      </c>
      <c r="L8464" t="s">
        <v>414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256</v>
      </c>
      <c r="AG8464">
        <v>0</v>
      </c>
      <c r="AH8464">
        <v>12745373</v>
      </c>
    </row>
    <row r="8465" spans="1:34">
      <c r="A8465" t="s">
        <v>227</v>
      </c>
      <c r="B8465" s="1">
        <v>46303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216</v>
      </c>
      <c r="J8465" t="s">
        <v>804</v>
      </c>
      <c r="K8465">
        <v>17934038</v>
      </c>
      <c r="L8465" t="s">
        <v>415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256</v>
      </c>
      <c r="AG8465">
        <v>0</v>
      </c>
      <c r="AH8465">
        <v>12920698</v>
      </c>
    </row>
    <row r="8466" spans="1:34">
      <c r="A8466" t="s">
        <v>227</v>
      </c>
      <c r="B8466" s="1">
        <v>46303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216</v>
      </c>
      <c r="J8466" t="s">
        <v>804</v>
      </c>
      <c r="K8466">
        <v>18136562</v>
      </c>
      <c r="L8466" t="s">
        <v>416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256</v>
      </c>
      <c r="AG8466">
        <v>0</v>
      </c>
      <c r="AH8466">
        <v>12905842</v>
      </c>
    </row>
    <row r="8467" spans="1:34">
      <c r="A8467" t="s">
        <v>227</v>
      </c>
      <c r="B8467" s="1">
        <v>46303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216</v>
      </c>
      <c r="J8467" t="s">
        <v>804</v>
      </c>
      <c r="K8467">
        <v>18837773</v>
      </c>
      <c r="L8467" t="s">
        <v>417</v>
      </c>
      <c r="M8467" t="s">
        <v>235</v>
      </c>
      <c r="O8467" t="s">
        <v>382</v>
      </c>
      <c r="P8467" s="2">
        <v>0.54166666666666663</v>
      </c>
      <c r="Q8467" s="2">
        <v>0.79166666666666663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256</v>
      </c>
      <c r="AG8467">
        <v>0</v>
      </c>
      <c r="AH8467">
        <v>12912598</v>
      </c>
    </row>
    <row r="8468" spans="1:34">
      <c r="A8468" t="s">
        <v>227</v>
      </c>
      <c r="B8468" s="1">
        <v>46303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216</v>
      </c>
      <c r="J8468" t="s">
        <v>804</v>
      </c>
      <c r="K8468">
        <v>18866467</v>
      </c>
      <c r="L8468" t="s">
        <v>418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256</v>
      </c>
      <c r="AG8468">
        <v>0</v>
      </c>
      <c r="AH8468">
        <v>14890286</v>
      </c>
    </row>
    <row r="8469" spans="1:34">
      <c r="A8469" t="s">
        <v>227</v>
      </c>
      <c r="B8469" s="1">
        <v>46303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216</v>
      </c>
      <c r="J8469" t="s">
        <v>804</v>
      </c>
      <c r="K8469">
        <v>19229015</v>
      </c>
      <c r="L8469" t="s">
        <v>419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256</v>
      </c>
      <c r="AG8469">
        <v>0</v>
      </c>
      <c r="AH8469">
        <v>12914574</v>
      </c>
    </row>
    <row r="8470" spans="1:34">
      <c r="A8470" t="s">
        <v>227</v>
      </c>
      <c r="B8470" s="1">
        <v>46310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3305370</v>
      </c>
      <c r="L8470" t="s">
        <v>746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11881161</v>
      </c>
    </row>
    <row r="8471" spans="1:34">
      <c r="A8471" t="s">
        <v>227</v>
      </c>
      <c r="B8471" s="1">
        <v>46311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3305370</v>
      </c>
      <c r="L8471" t="s">
        <v>746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11881161</v>
      </c>
    </row>
    <row r="8472" spans="1:34">
      <c r="A8472" t="s">
        <v>227</v>
      </c>
      <c r="B8472" s="1">
        <v>46312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3305370</v>
      </c>
      <c r="L8472" t="s">
        <v>746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11881161</v>
      </c>
    </row>
    <row r="8473" spans="1:34">
      <c r="A8473" t="s">
        <v>227</v>
      </c>
      <c r="B8473" s="1">
        <v>46314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3305370</v>
      </c>
      <c r="L8473" t="s">
        <v>746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11881161</v>
      </c>
    </row>
    <row r="8474" spans="1:34">
      <c r="A8474" t="s">
        <v>227</v>
      </c>
      <c r="B8474" s="1">
        <v>46315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3305370</v>
      </c>
      <c r="L8474" t="s">
        <v>746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11881161</v>
      </c>
    </row>
    <row r="8475" spans="1:34">
      <c r="A8475" t="s">
        <v>227</v>
      </c>
      <c r="B8475" s="1">
        <v>46316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3305370</v>
      </c>
      <c r="L8475" t="s">
        <v>746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11881161</v>
      </c>
    </row>
    <row r="8476" spans="1:34">
      <c r="A8476" t="s">
        <v>227</v>
      </c>
      <c r="B8476" s="1">
        <v>46296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17923650</v>
      </c>
      <c r="L8476" t="s">
        <v>747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12877289</v>
      </c>
    </row>
    <row r="8477" spans="1:34">
      <c r="A8477" t="s">
        <v>227</v>
      </c>
      <c r="B8477" s="1">
        <v>46297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17923650</v>
      </c>
      <c r="L8477" t="s">
        <v>747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12877289</v>
      </c>
    </row>
    <row r="8478" spans="1:34">
      <c r="A8478" t="s">
        <v>227</v>
      </c>
      <c r="B8478" s="1">
        <v>46298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17923650</v>
      </c>
      <c r="L8478" t="s">
        <v>747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12877289</v>
      </c>
    </row>
    <row r="8479" spans="1:34">
      <c r="A8479" t="s">
        <v>227</v>
      </c>
      <c r="B8479" s="1">
        <v>46300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17923650</v>
      </c>
      <c r="L8479" t="s">
        <v>747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256</v>
      </c>
      <c r="AG8479">
        <v>0</v>
      </c>
      <c r="AH8479">
        <v>12877289</v>
      </c>
    </row>
    <row r="8480" spans="1:34">
      <c r="A8480" t="s">
        <v>227</v>
      </c>
      <c r="B8480" s="1">
        <v>46301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17923650</v>
      </c>
      <c r="L8480" t="s">
        <v>747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256</v>
      </c>
      <c r="AG8480">
        <v>0</v>
      </c>
      <c r="AH8480">
        <v>12877289</v>
      </c>
    </row>
    <row r="8481" spans="1:34">
      <c r="A8481" t="s">
        <v>227</v>
      </c>
      <c r="B8481" s="1">
        <v>46302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17923650</v>
      </c>
      <c r="L8481" t="s">
        <v>747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256</v>
      </c>
      <c r="AG8481">
        <v>0</v>
      </c>
      <c r="AH8481">
        <v>12877289</v>
      </c>
    </row>
    <row r="8482" spans="1:34">
      <c r="A8482" t="s">
        <v>227</v>
      </c>
      <c r="B8482" s="1">
        <v>46304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18822285</v>
      </c>
      <c r="L8482" t="s">
        <v>665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256</v>
      </c>
      <c r="AG8482">
        <v>0</v>
      </c>
      <c r="AH8482">
        <v>12913346</v>
      </c>
    </row>
    <row r="8483" spans="1:34">
      <c r="A8483" t="s">
        <v>227</v>
      </c>
      <c r="B8483" s="1">
        <v>46305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18822285</v>
      </c>
      <c r="L8483" t="s">
        <v>665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256</v>
      </c>
      <c r="AG8483">
        <v>0</v>
      </c>
      <c r="AH8483">
        <v>12913346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18822285</v>
      </c>
      <c r="L8484" t="s">
        <v>665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256</v>
      </c>
      <c r="AG8484">
        <v>0</v>
      </c>
      <c r="AH8484">
        <v>12913346</v>
      </c>
    </row>
    <row r="8485" spans="1:34">
      <c r="A8485" t="s">
        <v>227</v>
      </c>
      <c r="B8485" s="1">
        <v>46308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18822285</v>
      </c>
      <c r="L8485" t="s">
        <v>665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256</v>
      </c>
      <c r="AG8485">
        <v>0</v>
      </c>
      <c r="AH8485">
        <v>12913346</v>
      </c>
    </row>
    <row r="8486" spans="1:34">
      <c r="A8486" t="s">
        <v>227</v>
      </c>
      <c r="B8486" s="1">
        <v>46309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18822285</v>
      </c>
      <c r="L8486" t="s">
        <v>665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256</v>
      </c>
      <c r="AG8486">
        <v>0</v>
      </c>
      <c r="AH8486">
        <v>12913346</v>
      </c>
    </row>
    <row r="8487" spans="1:34">
      <c r="A8487" t="s">
        <v>227</v>
      </c>
      <c r="B8487" s="1">
        <v>46310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18822285</v>
      </c>
      <c r="L8487" t="s">
        <v>665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256</v>
      </c>
      <c r="AG8487">
        <v>0</v>
      </c>
      <c r="AH8487">
        <v>12913346</v>
      </c>
    </row>
    <row r="8488" spans="1:34">
      <c r="A8488" t="s">
        <v>227</v>
      </c>
      <c r="B8488" s="1">
        <v>46296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46297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46298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46301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46302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46304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46305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46307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46308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46309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46310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46311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46312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46314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46315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46316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32522095</v>
      </c>
      <c r="L8504" t="s">
        <v>826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15483927</v>
      </c>
    </row>
    <row r="8505" spans="1:34">
      <c r="A8505" t="s">
        <v>227</v>
      </c>
      <c r="B8505" s="1">
        <v>46317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46318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46319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46321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32522095</v>
      </c>
      <c r="L8508" t="s">
        <v>826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15483927</v>
      </c>
    </row>
    <row r="8509" spans="1:34">
      <c r="A8509" t="s">
        <v>227</v>
      </c>
      <c r="B8509" s="1">
        <v>46322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32522095</v>
      </c>
      <c r="L8509" t="s">
        <v>826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15483927</v>
      </c>
    </row>
    <row r="8510" spans="1:34">
      <c r="A8510" t="s">
        <v>227</v>
      </c>
      <c r="B8510" s="1">
        <v>46323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32522095</v>
      </c>
      <c r="L8510" t="s">
        <v>826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15483927</v>
      </c>
    </row>
    <row r="8511" spans="1:34">
      <c r="A8511" t="s">
        <v>227</v>
      </c>
      <c r="B8511" s="1">
        <v>46324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46325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46301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18016236</v>
      </c>
      <c r="L8513" t="s">
        <v>658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14913117</v>
      </c>
    </row>
    <row r="8514" spans="1:34">
      <c r="A8514" t="s">
        <v>227</v>
      </c>
      <c r="B8514" s="1">
        <v>46302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18091557</v>
      </c>
      <c r="L8514" t="s">
        <v>426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12923097</v>
      </c>
    </row>
    <row r="8515" spans="1:34">
      <c r="A8515" t="s">
        <v>227</v>
      </c>
      <c r="B8515" s="1">
        <v>46302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18174719</v>
      </c>
      <c r="L8515" t="s">
        <v>659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14008433</v>
      </c>
    </row>
    <row r="8516" spans="1:34">
      <c r="A8516" t="s">
        <v>227</v>
      </c>
      <c r="B8516" s="1">
        <v>46312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18200728</v>
      </c>
      <c r="L8516" t="s">
        <v>427</v>
      </c>
      <c r="M8516" t="s">
        <v>235</v>
      </c>
      <c r="O8516" t="s">
        <v>382</v>
      </c>
      <c r="P8516" s="2">
        <v>0.54166666666666663</v>
      </c>
      <c r="Q8516" s="2">
        <v>0.79166666666666663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239</v>
      </c>
      <c r="AG8516">
        <v>0</v>
      </c>
      <c r="AH8516">
        <v>16632502</v>
      </c>
    </row>
    <row r="8517" spans="1:34">
      <c r="A8517" t="s">
        <v>227</v>
      </c>
      <c r="B8517" s="1">
        <v>46317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19082938</v>
      </c>
      <c r="L8517" t="s">
        <v>660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16469123</v>
      </c>
    </row>
    <row r="8518" spans="1:34">
      <c r="A8518" t="s">
        <v>227</v>
      </c>
      <c r="B8518" s="1">
        <v>46319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19559326</v>
      </c>
      <c r="L8518" t="s">
        <v>428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16390552</v>
      </c>
    </row>
    <row r="8519" spans="1:34">
      <c r="A8519" t="s">
        <v>227</v>
      </c>
      <c r="B8519" s="1">
        <v>46321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19701086</v>
      </c>
      <c r="L8519" t="s">
        <v>429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15486357</v>
      </c>
    </row>
    <row r="8520" spans="1:34">
      <c r="A8520" t="s">
        <v>227</v>
      </c>
      <c r="B8520" s="1">
        <v>46312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41803039</v>
      </c>
      <c r="L8520" t="s">
        <v>432</v>
      </c>
      <c r="M8520" t="s">
        <v>235</v>
      </c>
      <c r="O8520" t="s">
        <v>382</v>
      </c>
      <c r="P8520" s="2">
        <v>0.54166666666666663</v>
      </c>
      <c r="Q8520" s="2">
        <v>0.79166666666666663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16575055</v>
      </c>
    </row>
    <row r="8521" spans="1:34">
      <c r="A8521" t="s">
        <v>227</v>
      </c>
      <c r="B8521" s="1">
        <v>46308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42208598</v>
      </c>
      <c r="L8521" t="s">
        <v>787</v>
      </c>
      <c r="M8521" t="s">
        <v>235</v>
      </c>
      <c r="O8521" t="s">
        <v>382</v>
      </c>
      <c r="P8521" s="2">
        <v>0.54166666666666663</v>
      </c>
      <c r="Q8521" s="2">
        <v>0.79166666666666663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239</v>
      </c>
      <c r="AG8521">
        <v>0</v>
      </c>
      <c r="AH8521">
        <v>16636591</v>
      </c>
    </row>
    <row r="8522" spans="1:34">
      <c r="A8522" t="s">
        <v>227</v>
      </c>
      <c r="B8522" s="1">
        <v>46304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42434444</v>
      </c>
      <c r="L8522" t="s">
        <v>715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16347413</v>
      </c>
    </row>
    <row r="8523" spans="1:34">
      <c r="A8523" t="s">
        <v>227</v>
      </c>
      <c r="B8523" s="1">
        <v>46311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42787470</v>
      </c>
      <c r="L8523" t="s">
        <v>433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239</v>
      </c>
      <c r="AG8523">
        <v>0</v>
      </c>
      <c r="AH8523">
        <v>16629864</v>
      </c>
    </row>
    <row r="8524" spans="1:34">
      <c r="A8524" t="s">
        <v>227</v>
      </c>
      <c r="B8524" s="1">
        <v>46315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42979697</v>
      </c>
      <c r="L8524" t="s">
        <v>661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16653259</v>
      </c>
    </row>
    <row r="8525" spans="1:34">
      <c r="A8525" t="s">
        <v>227</v>
      </c>
      <c r="B8525" s="1">
        <v>46296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46297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46298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46300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46301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46302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46304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46305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46307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46308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46309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46310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46311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46312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46314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46315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46316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43952954</v>
      </c>
      <c r="L8541" t="s">
        <v>827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16469483</v>
      </c>
    </row>
    <row r="8542" spans="1:34">
      <c r="A8542" t="s">
        <v>227</v>
      </c>
      <c r="B8542" s="1">
        <v>46317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46318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46319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46321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43952954</v>
      </c>
      <c r="L8545" t="s">
        <v>827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16469483</v>
      </c>
    </row>
    <row r="8546" spans="1:34">
      <c r="A8546" t="s">
        <v>227</v>
      </c>
      <c r="B8546" s="1">
        <v>46322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43952954</v>
      </c>
      <c r="L8546" t="s">
        <v>827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16469483</v>
      </c>
    </row>
    <row r="8547" spans="1:34">
      <c r="A8547" t="s">
        <v>227</v>
      </c>
      <c r="B8547" s="1">
        <v>46323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43952954</v>
      </c>
      <c r="L8547" t="s">
        <v>827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16469483</v>
      </c>
    </row>
    <row r="8548" spans="1:34">
      <c r="A8548" t="s">
        <v>227</v>
      </c>
      <c r="B8548" s="1">
        <v>46324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46325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46321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44784252</v>
      </c>
      <c r="L8550" t="s">
        <v>716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16636936</v>
      </c>
    </row>
    <row r="8551" spans="1:34">
      <c r="A8551" t="s">
        <v>227</v>
      </c>
      <c r="B8551" s="1">
        <v>46307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46021581</v>
      </c>
      <c r="L8551" t="s">
        <v>662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239</v>
      </c>
      <c r="AG8551">
        <v>0</v>
      </c>
      <c r="AH8551">
        <v>16621664</v>
      </c>
    </row>
    <row r="8552" spans="1:34">
      <c r="A8552" t="s">
        <v>227</v>
      </c>
      <c r="B8552" s="1">
        <v>46302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47376459</v>
      </c>
      <c r="L8552" t="s">
        <v>435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16632505</v>
      </c>
    </row>
    <row r="8553" spans="1:34">
      <c r="A8553" t="s">
        <v>227</v>
      </c>
      <c r="B8553" s="1">
        <v>46300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48277917</v>
      </c>
      <c r="L8553" t="s">
        <v>718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16629861</v>
      </c>
    </row>
    <row r="8554" spans="1:34">
      <c r="A8554" t="s">
        <v>227</v>
      </c>
      <c r="B8554" s="1">
        <v>46323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70380626</v>
      </c>
      <c r="L8554" t="s">
        <v>664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15929031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119</v>
      </c>
      <c r="J8555" t="s">
        <v>808</v>
      </c>
      <c r="K8555">
        <v>18016236</v>
      </c>
      <c r="L8555" t="s">
        <v>658</v>
      </c>
      <c r="M8555" t="s">
        <v>235</v>
      </c>
      <c r="O8555" t="s">
        <v>625</v>
      </c>
      <c r="P8555" s="2">
        <v>0.29166666666666669</v>
      </c>
      <c r="Q8555" s="2">
        <v>0.79166666666666663</v>
      </c>
      <c r="R8555" t="s">
        <v>237</v>
      </c>
      <c r="Y8555" s="2">
        <v>0.5</v>
      </c>
      <c r="Z8555" s="2">
        <v>0.5</v>
      </c>
      <c r="AA8555">
        <v>12</v>
      </c>
      <c r="AB8555">
        <v>12</v>
      </c>
      <c r="AD8555">
        <v>31</v>
      </c>
      <c r="AE8555" t="s">
        <v>424</v>
      </c>
      <c r="AF8555" t="s">
        <v>243</v>
      </c>
      <c r="AG8555">
        <v>0</v>
      </c>
      <c r="AH8555">
        <v>14913117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119</v>
      </c>
      <c r="J8556" t="s">
        <v>808</v>
      </c>
      <c r="K8556">
        <v>42214109</v>
      </c>
      <c r="L8556" t="s">
        <v>788</v>
      </c>
      <c r="M8556" t="s">
        <v>235</v>
      </c>
      <c r="O8556" t="s">
        <v>625</v>
      </c>
      <c r="P8556" s="2">
        <v>0.29166666666666669</v>
      </c>
      <c r="Q8556" s="2">
        <v>0.79166666666666663</v>
      </c>
      <c r="R8556" t="s">
        <v>237</v>
      </c>
      <c r="Y8556" s="2">
        <v>0.5</v>
      </c>
      <c r="Z8556" s="2">
        <v>0.5</v>
      </c>
      <c r="AA8556">
        <v>12</v>
      </c>
      <c r="AB8556">
        <v>12</v>
      </c>
      <c r="AD8556">
        <v>31</v>
      </c>
      <c r="AE8556" t="s">
        <v>424</v>
      </c>
      <c r="AF8556" t="s">
        <v>239</v>
      </c>
      <c r="AG8556">
        <v>0</v>
      </c>
      <c r="AH8556">
        <v>16629846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3305370</v>
      </c>
      <c r="L8557" t="s">
        <v>746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256</v>
      </c>
      <c r="AG8557">
        <v>0</v>
      </c>
      <c r="AH8557">
        <v>11881161</v>
      </c>
    </row>
    <row r="8558" spans="1:34">
      <c r="A8558" t="s">
        <v>227</v>
      </c>
      <c r="B8558" s="1">
        <v>46303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216</v>
      </c>
      <c r="J8558" t="s">
        <v>804</v>
      </c>
      <c r="K8558">
        <v>17923650</v>
      </c>
      <c r="L8558" t="s">
        <v>747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256</v>
      </c>
      <c r="AG8558">
        <v>0</v>
      </c>
      <c r="AH8558">
        <v>12877289</v>
      </c>
    </row>
    <row r="8559" spans="1:34">
      <c r="A8559" t="s">
        <v>227</v>
      </c>
      <c r="B8559" s="1">
        <v>46303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216</v>
      </c>
      <c r="J8559" t="s">
        <v>804</v>
      </c>
      <c r="K8559">
        <v>17924632</v>
      </c>
      <c r="L8559" t="s">
        <v>423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256</v>
      </c>
      <c r="AG8559">
        <v>0</v>
      </c>
      <c r="AH8559">
        <v>12123928</v>
      </c>
    </row>
    <row r="8560" spans="1:34">
      <c r="A8560" t="s">
        <v>227</v>
      </c>
      <c r="B8560" s="1">
        <v>46303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216</v>
      </c>
      <c r="J8560" t="s">
        <v>804</v>
      </c>
      <c r="K8560">
        <v>17941225</v>
      </c>
      <c r="L8560" t="s">
        <v>425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256</v>
      </c>
      <c r="AG8560">
        <v>0</v>
      </c>
      <c r="AH8560">
        <v>12909537</v>
      </c>
    </row>
    <row r="8561" spans="1:34">
      <c r="A8561" t="s">
        <v>227</v>
      </c>
      <c r="B8561" s="1">
        <v>46303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216</v>
      </c>
      <c r="J8561" t="s">
        <v>804</v>
      </c>
      <c r="K8561">
        <v>18091557</v>
      </c>
      <c r="L8561" t="s">
        <v>426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256</v>
      </c>
      <c r="AG8561">
        <v>0</v>
      </c>
      <c r="AH8561">
        <v>12923097</v>
      </c>
    </row>
    <row r="8562" spans="1:34">
      <c r="A8562" t="s">
        <v>227</v>
      </c>
      <c r="B8562" s="1">
        <v>46303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216</v>
      </c>
      <c r="J8562" t="s">
        <v>804</v>
      </c>
      <c r="K8562">
        <v>18200728</v>
      </c>
      <c r="L8562" t="s">
        <v>427</v>
      </c>
      <c r="M8562" t="s">
        <v>235</v>
      </c>
      <c r="O8562" t="s">
        <v>382</v>
      </c>
      <c r="P8562" s="2">
        <v>0.54166666666666663</v>
      </c>
      <c r="Q8562" s="2">
        <v>0.79166666666666663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16632502</v>
      </c>
    </row>
    <row r="8563" spans="1:34">
      <c r="A8563" t="s">
        <v>227</v>
      </c>
      <c r="B8563" s="1">
        <v>46303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216</v>
      </c>
      <c r="J8563" t="s">
        <v>804</v>
      </c>
      <c r="K8563">
        <v>19559326</v>
      </c>
      <c r="L8563" t="s">
        <v>428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16390552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216</v>
      </c>
      <c r="J8564" t="s">
        <v>804</v>
      </c>
      <c r="K8564">
        <v>32850306</v>
      </c>
      <c r="L8564" t="s">
        <v>430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256</v>
      </c>
      <c r="AG8564">
        <v>0</v>
      </c>
      <c r="AH8564">
        <v>12378087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216</v>
      </c>
      <c r="J8565" t="s">
        <v>804</v>
      </c>
      <c r="K8565">
        <v>41803039</v>
      </c>
      <c r="L8565" t="s">
        <v>432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16575055</v>
      </c>
    </row>
    <row r="8566" spans="1:34">
      <c r="A8566" t="s">
        <v>227</v>
      </c>
      <c r="B8566" s="1">
        <v>46303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216</v>
      </c>
      <c r="J8566" t="s">
        <v>804</v>
      </c>
      <c r="K8566">
        <v>42787470</v>
      </c>
      <c r="L8566" t="s">
        <v>433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239</v>
      </c>
      <c r="AG8566">
        <v>0</v>
      </c>
      <c r="AH8566">
        <v>16629864</v>
      </c>
    </row>
    <row r="8567" spans="1:34">
      <c r="A8567" t="s">
        <v>227</v>
      </c>
      <c r="B8567" s="1">
        <v>46303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216</v>
      </c>
      <c r="J8567" t="s">
        <v>804</v>
      </c>
      <c r="K8567">
        <v>45152604</v>
      </c>
      <c r="L8567" t="s">
        <v>434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16624371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436</v>
      </c>
      <c r="F8568" t="s">
        <v>437</v>
      </c>
      <c r="G8568">
        <v>90</v>
      </c>
      <c r="H8568" t="s">
        <v>803</v>
      </c>
      <c r="I8568">
        <v>88</v>
      </c>
      <c r="J8568" t="s">
        <v>805</v>
      </c>
      <c r="K8568">
        <v>41096947</v>
      </c>
      <c r="L8568" t="s">
        <v>668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33</v>
      </c>
      <c r="AE8568" t="s">
        <v>443</v>
      </c>
      <c r="AF8568" t="s">
        <v>243</v>
      </c>
      <c r="AG8568">
        <v>0</v>
      </c>
      <c r="AH8568">
        <v>16389868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436</v>
      </c>
      <c r="F8569" t="s">
        <v>437</v>
      </c>
      <c r="G8569">
        <v>90</v>
      </c>
      <c r="H8569" t="s">
        <v>803</v>
      </c>
      <c r="I8569">
        <v>88</v>
      </c>
      <c r="J8569" t="s">
        <v>805</v>
      </c>
      <c r="K8569">
        <v>41096947</v>
      </c>
      <c r="L8569" t="s">
        <v>668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33</v>
      </c>
      <c r="AE8569" t="s">
        <v>443</v>
      </c>
      <c r="AF8569" t="s">
        <v>243</v>
      </c>
      <c r="AG8569">
        <v>0</v>
      </c>
      <c r="AH8569">
        <v>16389868</v>
      </c>
    </row>
    <row r="8570" spans="1:34">
      <c r="A8570" t="s">
        <v>227</v>
      </c>
      <c r="B8570" s="1">
        <v>46322</v>
      </c>
      <c r="C8570">
        <v>19</v>
      </c>
      <c r="D8570" t="s">
        <v>802</v>
      </c>
      <c r="E8570" t="s">
        <v>436</v>
      </c>
      <c r="F8570" t="s">
        <v>437</v>
      </c>
      <c r="G8570">
        <v>90</v>
      </c>
      <c r="H8570" t="s">
        <v>803</v>
      </c>
      <c r="I8570">
        <v>88</v>
      </c>
      <c r="J8570" t="s">
        <v>805</v>
      </c>
      <c r="K8570">
        <v>41096947</v>
      </c>
      <c r="L8570" t="s">
        <v>668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33</v>
      </c>
      <c r="AE8570" t="s">
        <v>443</v>
      </c>
      <c r="AF8570" t="s">
        <v>243</v>
      </c>
      <c r="AG8570">
        <v>0</v>
      </c>
      <c r="AH8570">
        <v>16389868</v>
      </c>
    </row>
    <row r="8571" spans="1:34">
      <c r="A8571" t="s">
        <v>227</v>
      </c>
      <c r="B8571" s="1">
        <v>46323</v>
      </c>
      <c r="C8571">
        <v>19</v>
      </c>
      <c r="D8571" t="s">
        <v>802</v>
      </c>
      <c r="E8571" t="s">
        <v>436</v>
      </c>
      <c r="F8571" t="s">
        <v>437</v>
      </c>
      <c r="G8571">
        <v>90</v>
      </c>
      <c r="H8571" t="s">
        <v>803</v>
      </c>
      <c r="I8571">
        <v>88</v>
      </c>
      <c r="J8571" t="s">
        <v>805</v>
      </c>
      <c r="K8571">
        <v>41096947</v>
      </c>
      <c r="L8571" t="s">
        <v>668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33</v>
      </c>
      <c r="AE8571" t="s">
        <v>443</v>
      </c>
      <c r="AF8571" t="s">
        <v>243</v>
      </c>
      <c r="AG8571">
        <v>0</v>
      </c>
      <c r="AH8571">
        <v>16389868</v>
      </c>
    </row>
    <row r="8572" spans="1:34">
      <c r="A8572" t="s">
        <v>227</v>
      </c>
      <c r="B8572" s="1">
        <v>46326</v>
      </c>
      <c r="C8572">
        <v>19</v>
      </c>
      <c r="D8572" t="s">
        <v>802</v>
      </c>
      <c r="E8572" t="s">
        <v>436</v>
      </c>
      <c r="F8572" t="s">
        <v>437</v>
      </c>
      <c r="G8572">
        <v>90</v>
      </c>
      <c r="H8572" t="s">
        <v>803</v>
      </c>
      <c r="I8572">
        <v>89</v>
      </c>
      <c r="J8572" t="s">
        <v>810</v>
      </c>
      <c r="K8572">
        <v>18825935</v>
      </c>
      <c r="L8572" t="s">
        <v>439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33</v>
      </c>
      <c r="AE8572" t="s">
        <v>443</v>
      </c>
      <c r="AF8572" t="s">
        <v>256</v>
      </c>
      <c r="AG8572">
        <v>0</v>
      </c>
      <c r="AH8572">
        <v>12906929</v>
      </c>
    </row>
    <row r="8573" spans="1:34">
      <c r="A8573" t="s">
        <v>227</v>
      </c>
      <c r="B8573" s="1">
        <v>46322</v>
      </c>
      <c r="C8573">
        <v>19</v>
      </c>
      <c r="D8573" t="s">
        <v>802</v>
      </c>
      <c r="E8573" t="s">
        <v>436</v>
      </c>
      <c r="F8573" t="s">
        <v>437</v>
      </c>
      <c r="G8573">
        <v>90</v>
      </c>
      <c r="H8573" t="s">
        <v>803</v>
      </c>
      <c r="I8573">
        <v>89</v>
      </c>
      <c r="J8573" t="s">
        <v>810</v>
      </c>
      <c r="K8573">
        <v>43461293</v>
      </c>
      <c r="L8573" t="s">
        <v>719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33</v>
      </c>
      <c r="AE8573" t="s">
        <v>443</v>
      </c>
      <c r="AF8573" t="s">
        <v>243</v>
      </c>
      <c r="AG8573">
        <v>0</v>
      </c>
      <c r="AH8573">
        <v>16404117</v>
      </c>
    </row>
    <row r="8574" spans="1:34">
      <c r="A8574" t="s">
        <v>227</v>
      </c>
      <c r="B8574" s="1">
        <v>46303</v>
      </c>
      <c r="C8574">
        <v>19</v>
      </c>
      <c r="D8574" t="s">
        <v>802</v>
      </c>
      <c r="E8574" t="s">
        <v>436</v>
      </c>
      <c r="F8574" t="s">
        <v>437</v>
      </c>
      <c r="G8574">
        <v>90</v>
      </c>
      <c r="H8574" t="s">
        <v>803</v>
      </c>
      <c r="I8574">
        <v>216</v>
      </c>
      <c r="J8574" t="s">
        <v>804</v>
      </c>
      <c r="K8574">
        <v>18825935</v>
      </c>
      <c r="L8574" t="s">
        <v>439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33</v>
      </c>
      <c r="AE8574" t="s">
        <v>443</v>
      </c>
      <c r="AF8574" t="s">
        <v>256</v>
      </c>
      <c r="AG8574">
        <v>0</v>
      </c>
      <c r="AH8574">
        <v>12906929</v>
      </c>
    </row>
    <row r="8575" spans="1:34">
      <c r="A8575" t="s">
        <v>227</v>
      </c>
      <c r="B8575" s="1">
        <v>46303</v>
      </c>
      <c r="C8575">
        <v>19</v>
      </c>
      <c r="D8575" t="s">
        <v>802</v>
      </c>
      <c r="E8575" t="s">
        <v>436</v>
      </c>
      <c r="F8575" t="s">
        <v>437</v>
      </c>
      <c r="G8575">
        <v>90</v>
      </c>
      <c r="H8575" t="s">
        <v>803</v>
      </c>
      <c r="I8575">
        <v>216</v>
      </c>
      <c r="J8575" t="s">
        <v>804</v>
      </c>
      <c r="K8575">
        <v>42459181</v>
      </c>
      <c r="L8575" t="s">
        <v>750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33</v>
      </c>
      <c r="AE8575" t="s">
        <v>443</v>
      </c>
      <c r="AF8575" t="s">
        <v>243</v>
      </c>
      <c r="AG8575">
        <v>0</v>
      </c>
      <c r="AH8575">
        <v>16655314</v>
      </c>
    </row>
    <row r="8576" spans="1:34">
      <c r="A8576" t="s">
        <v>227</v>
      </c>
      <c r="B8576" s="1">
        <v>46312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18180946</v>
      </c>
      <c r="L8576" t="s">
        <v>450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15320874</v>
      </c>
    </row>
    <row r="8577" spans="1:34">
      <c r="A8577" t="s">
        <v>227</v>
      </c>
      <c r="B8577" s="1">
        <v>46314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18180946</v>
      </c>
      <c r="L8577" t="s">
        <v>450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15320874</v>
      </c>
    </row>
    <row r="8578" spans="1:34">
      <c r="A8578" t="s">
        <v>227</v>
      </c>
      <c r="B8578" s="1">
        <v>46315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18180946</v>
      </c>
      <c r="L8578" t="s">
        <v>450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15320874</v>
      </c>
    </row>
    <row r="8579" spans="1:34">
      <c r="A8579" t="s">
        <v>227</v>
      </c>
      <c r="B8579" s="1">
        <v>46316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18180946</v>
      </c>
      <c r="L8579" t="s">
        <v>450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15320874</v>
      </c>
    </row>
    <row r="8580" spans="1:34">
      <c r="A8580" t="s">
        <v>227</v>
      </c>
      <c r="B8580" s="1">
        <v>46317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18180946</v>
      </c>
      <c r="L8580" t="s">
        <v>450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15320874</v>
      </c>
    </row>
    <row r="8581" spans="1:34">
      <c r="A8581" t="s">
        <v>227</v>
      </c>
      <c r="B8581" s="1">
        <v>46318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18180946</v>
      </c>
      <c r="L8581" t="s">
        <v>450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15320874</v>
      </c>
    </row>
    <row r="8582" spans="1:34">
      <c r="A8582" t="s">
        <v>227</v>
      </c>
      <c r="B8582" s="1">
        <v>46319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18180946</v>
      </c>
      <c r="L8582" t="s">
        <v>450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15320874</v>
      </c>
    </row>
    <row r="8583" spans="1:34">
      <c r="A8583" t="s">
        <v>227</v>
      </c>
      <c r="B8583" s="1">
        <v>46312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46314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46315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46316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19180118</v>
      </c>
      <c r="L8586" t="s">
        <v>451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256</v>
      </c>
      <c r="AG8586">
        <v>0</v>
      </c>
      <c r="AH8586">
        <v>16659882</v>
      </c>
    </row>
    <row r="8587" spans="1:34">
      <c r="A8587" t="s">
        <v>227</v>
      </c>
      <c r="B8587" s="1">
        <v>46317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19180118</v>
      </c>
      <c r="L8587" t="s">
        <v>451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256</v>
      </c>
      <c r="AG8587">
        <v>0</v>
      </c>
      <c r="AH8587">
        <v>16659882</v>
      </c>
    </row>
    <row r="8588" spans="1:34">
      <c r="A8588" t="s">
        <v>227</v>
      </c>
      <c r="B8588" s="1">
        <v>46318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19180118</v>
      </c>
      <c r="L8588" t="s">
        <v>451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16659882</v>
      </c>
    </row>
    <row r="8589" spans="1:34">
      <c r="A8589" t="s">
        <v>227</v>
      </c>
      <c r="B8589" s="1">
        <v>46319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19180118</v>
      </c>
      <c r="L8589" t="s">
        <v>451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16659882</v>
      </c>
    </row>
    <row r="8590" spans="1:34">
      <c r="A8590" t="s">
        <v>227</v>
      </c>
      <c r="B8590" s="1">
        <v>46321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19180118</v>
      </c>
      <c r="L8590" t="s">
        <v>451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16659882</v>
      </c>
    </row>
    <row r="8591" spans="1:34">
      <c r="A8591" t="s">
        <v>227</v>
      </c>
      <c r="B8591" s="1">
        <v>46322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19180118</v>
      </c>
      <c r="L8591" t="s">
        <v>451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16659882</v>
      </c>
    </row>
    <row r="8592" spans="1:34">
      <c r="A8592" t="s">
        <v>227</v>
      </c>
      <c r="B8592" s="1">
        <v>46323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19180118</v>
      </c>
      <c r="L8592" t="s">
        <v>451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256</v>
      </c>
      <c r="AG8592">
        <v>0</v>
      </c>
      <c r="AH8592">
        <v>16659882</v>
      </c>
    </row>
    <row r="8593" spans="1:34">
      <c r="A8593" t="s">
        <v>227</v>
      </c>
      <c r="B8593" s="1">
        <v>46324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19180118</v>
      </c>
      <c r="L8593" t="s">
        <v>451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256</v>
      </c>
      <c r="AG8593">
        <v>0</v>
      </c>
      <c r="AH8593">
        <v>16659882</v>
      </c>
    </row>
    <row r="8594" spans="1:34">
      <c r="A8594" t="s">
        <v>227</v>
      </c>
      <c r="B8594" s="1">
        <v>46325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19180118</v>
      </c>
      <c r="L8594" t="s">
        <v>451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256</v>
      </c>
      <c r="AG8594">
        <v>0</v>
      </c>
      <c r="AH8594">
        <v>16659882</v>
      </c>
    </row>
    <row r="8595" spans="1:34">
      <c r="A8595" t="s">
        <v>227</v>
      </c>
      <c r="B8595" s="1">
        <v>46326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19180118</v>
      </c>
      <c r="L8595" t="s">
        <v>451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256</v>
      </c>
      <c r="AG8595">
        <v>0</v>
      </c>
      <c r="AH8595">
        <v>16659882</v>
      </c>
    </row>
    <row r="8596" spans="1:34">
      <c r="A8596" t="s">
        <v>227</v>
      </c>
      <c r="B8596" s="1">
        <v>46312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46314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46315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46316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27145516</v>
      </c>
      <c r="L8599" t="s">
        <v>452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16469363</v>
      </c>
    </row>
    <row r="8600" spans="1:34">
      <c r="A8600" t="s">
        <v>227</v>
      </c>
      <c r="B8600" s="1">
        <v>46317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27145516</v>
      </c>
      <c r="L8600" t="s">
        <v>452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16469363</v>
      </c>
    </row>
    <row r="8601" spans="1:34">
      <c r="A8601" t="s">
        <v>227</v>
      </c>
      <c r="B8601" s="1">
        <v>46318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27145516</v>
      </c>
      <c r="L8601" t="s">
        <v>452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16469363</v>
      </c>
    </row>
    <row r="8602" spans="1:34">
      <c r="A8602" t="s">
        <v>227</v>
      </c>
      <c r="B8602" s="1">
        <v>46319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27145516</v>
      </c>
      <c r="L8602" t="s">
        <v>452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16469363</v>
      </c>
    </row>
    <row r="8603" spans="1:34">
      <c r="A8603" t="s">
        <v>227</v>
      </c>
      <c r="B8603" s="1">
        <v>46321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27145516</v>
      </c>
      <c r="L8603" t="s">
        <v>452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16469363</v>
      </c>
    </row>
    <row r="8604" spans="1:34">
      <c r="A8604" t="s">
        <v>227</v>
      </c>
      <c r="B8604" s="1">
        <v>46322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27145516</v>
      </c>
      <c r="L8604" t="s">
        <v>452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243</v>
      </c>
      <c r="AG8604">
        <v>0</v>
      </c>
      <c r="AH8604">
        <v>16469363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27145516</v>
      </c>
      <c r="L8605" t="s">
        <v>452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243</v>
      </c>
      <c r="AG8605">
        <v>0</v>
      </c>
      <c r="AH8605">
        <v>16469363</v>
      </c>
    </row>
    <row r="8606" spans="1:34">
      <c r="A8606" t="s">
        <v>227</v>
      </c>
      <c r="B8606" s="1">
        <v>46324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27145516</v>
      </c>
      <c r="L8606" t="s">
        <v>452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243</v>
      </c>
      <c r="AG8606">
        <v>0</v>
      </c>
      <c r="AH8606">
        <v>16469363</v>
      </c>
    </row>
    <row r="8607" spans="1:34">
      <c r="A8607" t="s">
        <v>227</v>
      </c>
      <c r="B8607" s="1">
        <v>46325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27145516</v>
      </c>
      <c r="L8607" t="s">
        <v>452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243</v>
      </c>
      <c r="AG8607">
        <v>0</v>
      </c>
      <c r="AH8607">
        <v>16469363</v>
      </c>
    </row>
    <row r="8608" spans="1:34">
      <c r="A8608" t="s">
        <v>227</v>
      </c>
      <c r="B8608" s="1">
        <v>46326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27145516</v>
      </c>
      <c r="L8608" t="s">
        <v>452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243</v>
      </c>
      <c r="AG8608">
        <v>0</v>
      </c>
      <c r="AH8608">
        <v>16469363</v>
      </c>
    </row>
    <row r="8609" spans="1:34">
      <c r="A8609" t="s">
        <v>227</v>
      </c>
      <c r="B8609" s="1">
        <v>46304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89</v>
      </c>
      <c r="J8609" t="s">
        <v>810</v>
      </c>
      <c r="K8609">
        <v>17865325</v>
      </c>
      <c r="L8609" t="s">
        <v>789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243</v>
      </c>
      <c r="AG8609">
        <v>0</v>
      </c>
      <c r="AH8609">
        <v>16390730</v>
      </c>
    </row>
    <row r="8610" spans="1:34">
      <c r="A8610" t="s">
        <v>227</v>
      </c>
      <c r="B8610" s="1">
        <v>46321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89</v>
      </c>
      <c r="J8610" t="s">
        <v>810</v>
      </c>
      <c r="K8610">
        <v>17885296</v>
      </c>
      <c r="L8610" t="s">
        <v>448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243</v>
      </c>
      <c r="AG8610">
        <v>0</v>
      </c>
      <c r="AH8610">
        <v>16658384</v>
      </c>
    </row>
    <row r="8611" spans="1:34">
      <c r="A8611" t="s">
        <v>227</v>
      </c>
      <c r="B8611" s="1">
        <v>46326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89</v>
      </c>
      <c r="J8611" t="s">
        <v>810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46322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89</v>
      </c>
      <c r="J8612" t="s">
        <v>810</v>
      </c>
      <c r="K8612">
        <v>45586518</v>
      </c>
      <c r="L8612" t="s">
        <v>720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243</v>
      </c>
      <c r="AG8612">
        <v>0</v>
      </c>
      <c r="AH8612">
        <v>15993142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216</v>
      </c>
      <c r="J8613" t="s">
        <v>804</v>
      </c>
      <c r="K8613">
        <v>17885296</v>
      </c>
      <c r="L8613" t="s">
        <v>448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243</v>
      </c>
      <c r="AG8613">
        <v>0</v>
      </c>
      <c r="AH8613">
        <v>16658384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216</v>
      </c>
      <c r="J8614" t="s">
        <v>804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216</v>
      </c>
      <c r="J8615" t="s">
        <v>804</v>
      </c>
      <c r="K8615">
        <v>27145516</v>
      </c>
      <c r="L8615" t="s">
        <v>452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243</v>
      </c>
      <c r="AG8615">
        <v>0</v>
      </c>
      <c r="AH8615">
        <v>16469363</v>
      </c>
    </row>
    <row r="8616" spans="1:34">
      <c r="A8616" t="s">
        <v>227</v>
      </c>
      <c r="B8616" s="1">
        <v>46296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46297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46298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46300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46301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46302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46303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46304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46307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46308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46309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46310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46311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46314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46315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46316</v>
      </c>
      <c r="C8631">
        <v>19</v>
      </c>
      <c r="D8631" t="s">
        <v>802</v>
      </c>
      <c r="E8631" t="s">
        <v>671</v>
      </c>
      <c r="F8631" t="s">
        <v>672</v>
      </c>
      <c r="G8631">
        <v>90</v>
      </c>
      <c r="H8631" t="s">
        <v>803</v>
      </c>
      <c r="I8631">
        <v>88</v>
      </c>
      <c r="J8631" t="s">
        <v>805</v>
      </c>
      <c r="K8631">
        <v>27171771</v>
      </c>
      <c r="L8631" t="s">
        <v>680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36</v>
      </c>
      <c r="AE8631" t="s">
        <v>674</v>
      </c>
      <c r="AF8631" t="s">
        <v>243</v>
      </c>
      <c r="AG8631">
        <v>0</v>
      </c>
      <c r="AH8631">
        <v>16421874</v>
      </c>
    </row>
    <row r="8632" spans="1:34">
      <c r="A8632" t="s">
        <v>227</v>
      </c>
      <c r="B8632" s="1">
        <v>46317</v>
      </c>
      <c r="C8632">
        <v>19</v>
      </c>
      <c r="D8632" t="s">
        <v>802</v>
      </c>
      <c r="E8632" t="s">
        <v>671</v>
      </c>
      <c r="F8632" t="s">
        <v>672</v>
      </c>
      <c r="G8632">
        <v>90</v>
      </c>
      <c r="H8632" t="s">
        <v>803</v>
      </c>
      <c r="I8632">
        <v>88</v>
      </c>
      <c r="J8632" t="s">
        <v>805</v>
      </c>
      <c r="K8632">
        <v>27171771</v>
      </c>
      <c r="L8632" t="s">
        <v>680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36</v>
      </c>
      <c r="AE8632" t="s">
        <v>674</v>
      </c>
      <c r="AF8632" t="s">
        <v>243</v>
      </c>
      <c r="AG8632">
        <v>0</v>
      </c>
      <c r="AH8632">
        <v>16421874</v>
      </c>
    </row>
    <row r="8633" spans="1:34">
      <c r="A8633" t="s">
        <v>227</v>
      </c>
      <c r="B8633" s="1">
        <v>46318</v>
      </c>
      <c r="C8633">
        <v>19</v>
      </c>
      <c r="D8633" t="s">
        <v>802</v>
      </c>
      <c r="E8633" t="s">
        <v>671</v>
      </c>
      <c r="F8633" t="s">
        <v>672</v>
      </c>
      <c r="G8633">
        <v>90</v>
      </c>
      <c r="H8633" t="s">
        <v>803</v>
      </c>
      <c r="I8633">
        <v>88</v>
      </c>
      <c r="J8633" t="s">
        <v>805</v>
      </c>
      <c r="K8633">
        <v>27171771</v>
      </c>
      <c r="L8633" t="s">
        <v>680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36</v>
      </c>
      <c r="AE8633" t="s">
        <v>674</v>
      </c>
      <c r="AF8633" t="s">
        <v>243</v>
      </c>
      <c r="AG8633">
        <v>0</v>
      </c>
      <c r="AH8633">
        <v>16421874</v>
      </c>
    </row>
    <row r="8634" spans="1:34">
      <c r="A8634" t="s">
        <v>227</v>
      </c>
      <c r="B8634" s="1">
        <v>46319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46321</v>
      </c>
      <c r="C8635">
        <v>19</v>
      </c>
      <c r="D8635" t="s">
        <v>802</v>
      </c>
      <c r="E8635" t="s">
        <v>671</v>
      </c>
      <c r="F8635" t="s">
        <v>672</v>
      </c>
      <c r="G8635">
        <v>90</v>
      </c>
      <c r="H8635" t="s">
        <v>803</v>
      </c>
      <c r="I8635">
        <v>88</v>
      </c>
      <c r="J8635" t="s">
        <v>805</v>
      </c>
      <c r="K8635">
        <v>27171771</v>
      </c>
      <c r="L8635" t="s">
        <v>680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36</v>
      </c>
      <c r="AE8635" t="s">
        <v>674</v>
      </c>
      <c r="AF8635" t="s">
        <v>243</v>
      </c>
      <c r="AG8635">
        <v>0</v>
      </c>
      <c r="AH8635">
        <v>16421874</v>
      </c>
    </row>
    <row r="8636" spans="1:34">
      <c r="A8636" t="s">
        <v>227</v>
      </c>
      <c r="B8636" s="1">
        <v>46322</v>
      </c>
      <c r="C8636">
        <v>19</v>
      </c>
      <c r="D8636" t="s">
        <v>802</v>
      </c>
      <c r="E8636" t="s">
        <v>671</v>
      </c>
      <c r="F8636" t="s">
        <v>672</v>
      </c>
      <c r="G8636">
        <v>90</v>
      </c>
      <c r="H8636" t="s">
        <v>803</v>
      </c>
      <c r="I8636">
        <v>88</v>
      </c>
      <c r="J8636" t="s">
        <v>805</v>
      </c>
      <c r="K8636">
        <v>27171771</v>
      </c>
      <c r="L8636" t="s">
        <v>680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36</v>
      </c>
      <c r="AE8636" t="s">
        <v>674</v>
      </c>
      <c r="AF8636" t="s">
        <v>243</v>
      </c>
      <c r="AG8636">
        <v>0</v>
      </c>
      <c r="AH8636">
        <v>16421874</v>
      </c>
    </row>
    <row r="8637" spans="1:34">
      <c r="A8637" t="s">
        <v>227</v>
      </c>
      <c r="B8637" s="1">
        <v>46323</v>
      </c>
      <c r="C8637">
        <v>19</v>
      </c>
      <c r="D8637" t="s">
        <v>802</v>
      </c>
      <c r="E8637" t="s">
        <v>671</v>
      </c>
      <c r="F8637" t="s">
        <v>672</v>
      </c>
      <c r="G8637">
        <v>90</v>
      </c>
      <c r="H8637" t="s">
        <v>803</v>
      </c>
      <c r="I8637">
        <v>88</v>
      </c>
      <c r="J8637" t="s">
        <v>805</v>
      </c>
      <c r="K8637">
        <v>27171771</v>
      </c>
      <c r="L8637" t="s">
        <v>680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36</v>
      </c>
      <c r="AE8637" t="s">
        <v>674</v>
      </c>
      <c r="AF8637" t="s">
        <v>243</v>
      </c>
      <c r="AG8637">
        <v>0</v>
      </c>
      <c r="AH8637">
        <v>16421874</v>
      </c>
    </row>
    <row r="8638" spans="1:34">
      <c r="A8638" t="s">
        <v>227</v>
      </c>
      <c r="B8638" s="1">
        <v>46324</v>
      </c>
      <c r="C8638">
        <v>19</v>
      </c>
      <c r="D8638" t="s">
        <v>802</v>
      </c>
      <c r="E8638" t="s">
        <v>671</v>
      </c>
      <c r="F8638" t="s">
        <v>672</v>
      </c>
      <c r="G8638">
        <v>90</v>
      </c>
      <c r="H8638" t="s">
        <v>803</v>
      </c>
      <c r="I8638">
        <v>88</v>
      </c>
      <c r="J8638" t="s">
        <v>805</v>
      </c>
      <c r="K8638">
        <v>27171771</v>
      </c>
      <c r="L8638" t="s">
        <v>680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36</v>
      </c>
      <c r="AE8638" t="s">
        <v>674</v>
      </c>
      <c r="AF8638" t="s">
        <v>243</v>
      </c>
      <c r="AG8638">
        <v>0</v>
      </c>
      <c r="AH8638">
        <v>16421874</v>
      </c>
    </row>
    <row r="8639" spans="1:34">
      <c r="A8639" t="s">
        <v>227</v>
      </c>
      <c r="B8639" s="1">
        <v>46325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46304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59</v>
      </c>
      <c r="J8640" t="s">
        <v>823</v>
      </c>
      <c r="K8640">
        <v>18131327</v>
      </c>
      <c r="L8640" t="s">
        <v>463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13518896</v>
      </c>
    </row>
    <row r="8641" spans="1:34">
      <c r="A8641" t="s">
        <v>227</v>
      </c>
      <c r="B8641" s="1">
        <v>46318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59</v>
      </c>
      <c r="J8641" t="s">
        <v>823</v>
      </c>
      <c r="K8641">
        <v>18131327</v>
      </c>
      <c r="L8641" t="s">
        <v>463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13518896</v>
      </c>
    </row>
    <row r="8642" spans="1:34">
      <c r="A8642" t="s">
        <v>227</v>
      </c>
      <c r="B8642" s="1">
        <v>46296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46297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46298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46300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18028910</v>
      </c>
      <c r="L8645" t="s">
        <v>684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13685309</v>
      </c>
    </row>
    <row r="8646" spans="1:34">
      <c r="A8646" t="s">
        <v>227</v>
      </c>
      <c r="B8646" s="1">
        <v>46301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18028910</v>
      </c>
      <c r="L8646" t="s">
        <v>684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13685309</v>
      </c>
    </row>
    <row r="8647" spans="1:34">
      <c r="A8647" t="s">
        <v>227</v>
      </c>
      <c r="B8647" s="1">
        <v>46302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18028910</v>
      </c>
      <c r="L8647" t="s">
        <v>684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13685309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18028910</v>
      </c>
      <c r="L8648" t="s">
        <v>684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13685309</v>
      </c>
    </row>
    <row r="8649" spans="1:34">
      <c r="A8649" t="s">
        <v>227</v>
      </c>
      <c r="B8649" s="1">
        <v>46304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18028910</v>
      </c>
      <c r="L8649" t="s">
        <v>684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13685309</v>
      </c>
    </row>
    <row r="8650" spans="1:34">
      <c r="A8650" t="s">
        <v>227</v>
      </c>
      <c r="B8650" s="1">
        <v>46305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18028910</v>
      </c>
      <c r="L8650" t="s">
        <v>684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13685309</v>
      </c>
    </row>
    <row r="8651" spans="1:34">
      <c r="A8651" t="s">
        <v>227</v>
      </c>
      <c r="B8651" s="1">
        <v>46307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18028910</v>
      </c>
      <c r="L8651" t="s">
        <v>684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13685309</v>
      </c>
    </row>
    <row r="8652" spans="1:34">
      <c r="A8652" t="s">
        <v>227</v>
      </c>
      <c r="B8652" s="1">
        <v>46308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18028910</v>
      </c>
      <c r="L8652" t="s">
        <v>684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13685309</v>
      </c>
    </row>
    <row r="8653" spans="1:34">
      <c r="A8653" t="s">
        <v>227</v>
      </c>
      <c r="B8653" s="1">
        <v>46309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18028910</v>
      </c>
      <c r="L8653" t="s">
        <v>684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13685309</v>
      </c>
    </row>
    <row r="8654" spans="1:34">
      <c r="A8654" t="s">
        <v>227</v>
      </c>
      <c r="B8654" s="1">
        <v>46310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18028910</v>
      </c>
      <c r="L8654" t="s">
        <v>684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13685309</v>
      </c>
    </row>
    <row r="8655" spans="1:34">
      <c r="A8655" t="s">
        <v>227</v>
      </c>
      <c r="B8655" s="1">
        <v>46305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46307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46308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46309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46310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46311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46312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46314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46315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46316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18111679</v>
      </c>
      <c r="L8664" t="s">
        <v>462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13745368</v>
      </c>
    </row>
    <row r="8665" spans="1:34">
      <c r="A8665" t="s">
        <v>227</v>
      </c>
      <c r="B8665" s="1">
        <v>46317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18111679</v>
      </c>
      <c r="L8665" t="s">
        <v>462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13745368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18111679</v>
      </c>
      <c r="L8666" t="s">
        <v>462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13745368</v>
      </c>
    </row>
    <row r="8667" spans="1:34">
      <c r="A8667" t="s">
        <v>227</v>
      </c>
      <c r="B8667" s="1">
        <v>46319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46321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46322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18111679</v>
      </c>
      <c r="L8669" t="s">
        <v>462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13745368</v>
      </c>
    </row>
    <row r="8670" spans="1:34">
      <c r="A8670" t="s">
        <v>227</v>
      </c>
      <c r="B8670" s="1">
        <v>46323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18111679</v>
      </c>
      <c r="L8670" t="s">
        <v>462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13745368</v>
      </c>
    </row>
    <row r="8671" spans="1:34">
      <c r="A8671" t="s">
        <v>227</v>
      </c>
      <c r="B8671" s="1">
        <v>46324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18111679</v>
      </c>
      <c r="L8671" t="s">
        <v>462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13745368</v>
      </c>
    </row>
    <row r="8672" spans="1:34">
      <c r="A8672" t="s">
        <v>227</v>
      </c>
      <c r="B8672" s="1">
        <v>46325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18111679</v>
      </c>
      <c r="L8672" t="s">
        <v>462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13745368</v>
      </c>
    </row>
    <row r="8673" spans="1:34">
      <c r="A8673" t="s">
        <v>227</v>
      </c>
      <c r="B8673" s="1">
        <v>46326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18111679</v>
      </c>
      <c r="L8673" t="s">
        <v>462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13745368</v>
      </c>
    </row>
    <row r="8674" spans="1:34">
      <c r="A8674" t="s">
        <v>227</v>
      </c>
      <c r="B8674" s="1">
        <v>46300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19693656</v>
      </c>
      <c r="L8674" t="s">
        <v>464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14041287</v>
      </c>
    </row>
    <row r="8675" spans="1:34">
      <c r="A8675" t="s">
        <v>227</v>
      </c>
      <c r="B8675" s="1">
        <v>46301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19693656</v>
      </c>
      <c r="L8675" t="s">
        <v>464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14041287</v>
      </c>
    </row>
    <row r="8676" spans="1:34">
      <c r="A8676" t="s">
        <v>227</v>
      </c>
      <c r="B8676" s="1">
        <v>46302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19693656</v>
      </c>
      <c r="L8676" t="s">
        <v>464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14041287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19693656</v>
      </c>
      <c r="L8677" t="s">
        <v>464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14041287</v>
      </c>
    </row>
    <row r="8678" spans="1:34">
      <c r="A8678" t="s">
        <v>227</v>
      </c>
      <c r="B8678" s="1">
        <v>46304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19693656</v>
      </c>
      <c r="L8678" t="s">
        <v>464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14041287</v>
      </c>
    </row>
    <row r="8679" spans="1:34">
      <c r="A8679" t="s">
        <v>227</v>
      </c>
      <c r="B8679" s="1">
        <v>46305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19693656</v>
      </c>
      <c r="L8679" t="s">
        <v>464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14041287</v>
      </c>
    </row>
    <row r="8680" spans="1:34">
      <c r="A8680" t="s">
        <v>227</v>
      </c>
      <c r="B8680" s="1">
        <v>46296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42283343</v>
      </c>
      <c r="L8680" t="s">
        <v>470</v>
      </c>
      <c r="M8680" t="s">
        <v>235</v>
      </c>
      <c r="O8680" t="s">
        <v>471</v>
      </c>
      <c r="P8680" s="2">
        <v>0.35416666666666669</v>
      </c>
      <c r="Q8680" s="2">
        <v>0.60416666666666663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16249016</v>
      </c>
    </row>
    <row r="8681" spans="1:34">
      <c r="A8681" t="s">
        <v>227</v>
      </c>
      <c r="B8681" s="1">
        <v>46297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42283343</v>
      </c>
      <c r="L8681" t="s">
        <v>470</v>
      </c>
      <c r="M8681" t="s">
        <v>235</v>
      </c>
      <c r="O8681" t="s">
        <v>471</v>
      </c>
      <c r="P8681" s="2">
        <v>0.35416666666666669</v>
      </c>
      <c r="Q8681" s="2">
        <v>0.60416666666666663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16249016</v>
      </c>
    </row>
    <row r="8682" spans="1:34">
      <c r="A8682" t="s">
        <v>227</v>
      </c>
      <c r="B8682" s="1">
        <v>46298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42283343</v>
      </c>
      <c r="L8682" t="s">
        <v>470</v>
      </c>
      <c r="M8682" t="s">
        <v>235</v>
      </c>
      <c r="O8682" t="s">
        <v>471</v>
      </c>
      <c r="P8682" s="2">
        <v>0.35416666666666669</v>
      </c>
      <c r="Q8682" s="2">
        <v>0.60416666666666663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16249016</v>
      </c>
    </row>
    <row r="8683" spans="1:34">
      <c r="A8683" t="s">
        <v>227</v>
      </c>
      <c r="B8683" s="1">
        <v>46300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42283343</v>
      </c>
      <c r="L8683" t="s">
        <v>470</v>
      </c>
      <c r="M8683" t="s">
        <v>235</v>
      </c>
      <c r="O8683" t="s">
        <v>471</v>
      </c>
      <c r="P8683" s="2">
        <v>0.35416666666666669</v>
      </c>
      <c r="Q8683" s="2">
        <v>0.60416666666666663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16249016</v>
      </c>
    </row>
    <row r="8684" spans="1:34">
      <c r="A8684" t="s">
        <v>227</v>
      </c>
      <c r="B8684" s="1">
        <v>46324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119</v>
      </c>
      <c r="J8684" t="s">
        <v>808</v>
      </c>
      <c r="K8684">
        <v>18110051</v>
      </c>
      <c r="L8684" t="s">
        <v>460</v>
      </c>
      <c r="M8684" t="s">
        <v>235</v>
      </c>
      <c r="O8684" t="s">
        <v>382</v>
      </c>
      <c r="P8684" s="2">
        <v>0.54166666666666663</v>
      </c>
      <c r="Q8684" s="2">
        <v>0.79166666666666663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13520009</v>
      </c>
    </row>
    <row r="8685" spans="1:34">
      <c r="A8685" t="s">
        <v>227</v>
      </c>
      <c r="B8685" s="1">
        <v>46321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119</v>
      </c>
      <c r="J8685" t="s">
        <v>808</v>
      </c>
      <c r="K8685">
        <v>41516589</v>
      </c>
      <c r="L8685" t="s">
        <v>468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16470297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18067520</v>
      </c>
      <c r="L8686" t="s">
        <v>456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13565031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18072210</v>
      </c>
      <c r="L8687" t="s">
        <v>458</v>
      </c>
      <c r="M8687" t="s">
        <v>235</v>
      </c>
      <c r="O8687" t="s">
        <v>382</v>
      </c>
      <c r="P8687" s="2">
        <v>0.54166666666666663</v>
      </c>
      <c r="Q8687" s="2">
        <v>0.79166666666666663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13744798</v>
      </c>
    </row>
    <row r="8688" spans="1:34">
      <c r="A8688" t="s">
        <v>227</v>
      </c>
      <c r="B8688" s="1">
        <v>46303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216</v>
      </c>
      <c r="J8688" t="s">
        <v>804</v>
      </c>
      <c r="K8688">
        <v>18110051</v>
      </c>
      <c r="L8688" t="s">
        <v>460</v>
      </c>
      <c r="M8688" t="s">
        <v>235</v>
      </c>
      <c r="O8688" t="s">
        <v>382</v>
      </c>
      <c r="P8688" s="2">
        <v>0.54166666666666663</v>
      </c>
      <c r="Q8688" s="2">
        <v>0.79166666666666663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13520009</v>
      </c>
    </row>
    <row r="8689" spans="1:34">
      <c r="A8689" t="s">
        <v>227</v>
      </c>
      <c r="B8689" s="1">
        <v>46303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216</v>
      </c>
      <c r="J8689" t="s">
        <v>804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46303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216</v>
      </c>
      <c r="J8690" t="s">
        <v>804</v>
      </c>
      <c r="K8690">
        <v>18131327</v>
      </c>
      <c r="L8690" t="s">
        <v>463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13518896</v>
      </c>
    </row>
    <row r="8691" spans="1:34">
      <c r="A8691" t="s">
        <v>227</v>
      </c>
      <c r="B8691" s="1">
        <v>46303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216</v>
      </c>
      <c r="J8691" t="s">
        <v>804</v>
      </c>
      <c r="K8691">
        <v>40372058</v>
      </c>
      <c r="L8691" t="s">
        <v>465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13685272</v>
      </c>
    </row>
    <row r="8692" spans="1:34">
      <c r="A8692" t="s">
        <v>227</v>
      </c>
      <c r="B8692" s="1">
        <v>46303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216</v>
      </c>
      <c r="J8692" t="s">
        <v>804</v>
      </c>
      <c r="K8692">
        <v>41010452</v>
      </c>
      <c r="L8692" t="s">
        <v>466</v>
      </c>
      <c r="M8692" t="s">
        <v>235</v>
      </c>
      <c r="O8692" t="s">
        <v>62</v>
      </c>
      <c r="P8692" s="2">
        <v>0.33333333333333331</v>
      </c>
      <c r="Q8692" s="2">
        <v>0.58333333333333337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239</v>
      </c>
      <c r="AG8692">
        <v>0</v>
      </c>
      <c r="AH8692">
        <v>16639310</v>
      </c>
    </row>
    <row r="8693" spans="1:34">
      <c r="A8693" t="s">
        <v>227</v>
      </c>
      <c r="B8693" s="1">
        <v>46303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216</v>
      </c>
      <c r="J8693" t="s">
        <v>804</v>
      </c>
      <c r="K8693">
        <v>41516589</v>
      </c>
      <c r="L8693" t="s">
        <v>468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16470297</v>
      </c>
    </row>
    <row r="8694" spans="1:34">
      <c r="A8694" t="s">
        <v>227</v>
      </c>
      <c r="B8694" s="1">
        <v>46303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216</v>
      </c>
      <c r="J8694" t="s">
        <v>804</v>
      </c>
      <c r="K8694">
        <v>41559778</v>
      </c>
      <c r="L8694" t="s">
        <v>469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239</v>
      </c>
      <c r="AG8694">
        <v>0</v>
      </c>
      <c r="AH8694">
        <v>16639290</v>
      </c>
    </row>
    <row r="8695" spans="1:34">
      <c r="A8695" t="s">
        <v>227</v>
      </c>
      <c r="B8695" s="1">
        <v>46303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216</v>
      </c>
      <c r="J8695" t="s">
        <v>804</v>
      </c>
      <c r="K8695">
        <v>42283343</v>
      </c>
      <c r="L8695" t="s">
        <v>470</v>
      </c>
      <c r="M8695" t="s">
        <v>235</v>
      </c>
      <c r="O8695" t="s">
        <v>471</v>
      </c>
      <c r="P8695" s="2">
        <v>0.35416666666666669</v>
      </c>
      <c r="Q8695" s="2">
        <v>0.60416666666666663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16249016</v>
      </c>
    </row>
    <row r="8696" spans="1:34">
      <c r="A8696" t="s">
        <v>227</v>
      </c>
      <c r="B8696" s="1">
        <v>46303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216</v>
      </c>
      <c r="J8696" t="s">
        <v>804</v>
      </c>
      <c r="K8696">
        <v>43176716</v>
      </c>
      <c r="L8696" t="s">
        <v>472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16248984</v>
      </c>
    </row>
    <row r="8697" spans="1:34">
      <c r="A8697" t="s">
        <v>227</v>
      </c>
      <c r="B8697" s="1">
        <v>46303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216</v>
      </c>
      <c r="J8697" t="s">
        <v>804</v>
      </c>
      <c r="K8697">
        <v>70998049</v>
      </c>
      <c r="L8697" t="s">
        <v>474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239</v>
      </c>
      <c r="AG8697">
        <v>0</v>
      </c>
      <c r="AH8697">
        <v>16639300</v>
      </c>
    </row>
    <row r="8698" spans="1:34">
      <c r="B8698" s="1"/>
      <c r="P8698" s="2"/>
      <c r="Q8698" s="2"/>
      <c r="Y8698" s="2"/>
      <c r="Z8698" s="2"/>
    </row>
    <row r="8699" spans="1:34">
      <c r="B8699" s="1"/>
      <c r="P8699" s="2"/>
      <c r="Q8699" s="2"/>
      <c r="Y8699" s="2"/>
      <c r="Z8699" s="2"/>
    </row>
    <row r="8700" spans="1:34">
      <c r="B8700" s="1"/>
      <c r="P8700" s="2"/>
      <c r="Q8700" s="2"/>
      <c r="Y8700" s="2"/>
      <c r="Z8700" s="2"/>
    </row>
    <row r="8701" spans="1:34">
      <c r="B8701" s="1"/>
      <c r="P8701" s="2"/>
      <c r="Q8701" s="2"/>
      <c r="Y8701" s="2"/>
      <c r="Z8701" s="2"/>
    </row>
    <row r="8702" spans="1:34">
      <c r="B8702" s="1"/>
      <c r="P8702" s="2"/>
      <c r="Q8702" s="2"/>
      <c r="Y8702" s="2"/>
      <c r="Z8702" s="2"/>
    </row>
    <row r="8703" spans="1:34">
      <c r="B8703" s="1"/>
      <c r="P8703" s="2"/>
      <c r="Q8703" s="2"/>
      <c r="Y8703" s="2"/>
      <c r="Z8703" s="2"/>
    </row>
    <row r="8704" spans="1:34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2026-10-14T16:29:08Z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